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fileSharing userName=" " algorithmName="SHA-512" hashValue="oHAk7DQuJVJFdauVq5qwR1QzT0/RX9Q5UxrwZ6wYXzDfRPXUDmJ0PuOBLyFTTouVy4kM/MYTSL0Cj5tXdB4c7w==" saltValue="c15i60cZbK0O5vC3wJuHyQ==" spinCount="100000"/>
  <workbookPr filterPrivacy="1" codeName="ThisWorkbook"/>
  <xr:revisionPtr revIDLastSave="0" documentId="13_ncr:10001_{BBCD2FF5-C9E6-4D2B-91C1-C0283204E2E8}" xr6:coauthVersionLast="36" xr6:coauthVersionMax="36" xr10:uidLastSave="{00000000-0000-0000-0000-000000000000}"/>
  <bookViews>
    <workbookView xWindow="0" yWindow="0" windowWidth="23010" windowHeight="8910" tabRatio="842" xr2:uid="{00000000-000D-0000-FFFF-FFFF00000000}"/>
  </bookViews>
  <sheets>
    <sheet name="1" sheetId="112" r:id="rId1"/>
    <sheet name="2" sheetId="115" r:id="rId2"/>
    <sheet name="3" sheetId="116" r:id="rId3"/>
    <sheet name="4" sheetId="118" r:id="rId4"/>
    <sheet name="5" sheetId="117" r:id="rId5"/>
    <sheet name="6" sheetId="119" r:id="rId6"/>
    <sheet name="7" sheetId="120" r:id="rId7"/>
    <sheet name="8" sheetId="121" r:id="rId8"/>
    <sheet name="9" sheetId="122" r:id="rId9"/>
    <sheet name="10" sheetId="123" r:id="rId10"/>
    <sheet name="11" sheetId="124" r:id="rId11"/>
    <sheet name="12" sheetId="125" r:id="rId12"/>
    <sheet name="13" sheetId="126" r:id="rId13"/>
    <sheet name="14" sheetId="127" r:id="rId14"/>
    <sheet name="15" sheetId="128" r:id="rId15"/>
    <sheet name="16" sheetId="129" r:id="rId16"/>
    <sheet name="17" sheetId="130" r:id="rId17"/>
    <sheet name="18" sheetId="131" r:id="rId18"/>
    <sheet name="19" sheetId="132" r:id="rId19"/>
    <sheet name="20" sheetId="133" r:id="rId20"/>
    <sheet name="21" sheetId="134" r:id="rId21"/>
    <sheet name="22" sheetId="135" r:id="rId22"/>
    <sheet name="23" sheetId="136" r:id="rId23"/>
    <sheet name="24" sheetId="137" r:id="rId24"/>
    <sheet name="25" sheetId="138" r:id="rId25"/>
    <sheet name="26" sheetId="139" r:id="rId26"/>
    <sheet name="27" sheetId="140" r:id="rId27"/>
    <sheet name="28" sheetId="141" r:id="rId28"/>
    <sheet name="29" sheetId="142" r:id="rId29"/>
    <sheet name="30" sheetId="143" r:id="rId30"/>
    <sheet name="31" sheetId="144" r:id="rId31"/>
    <sheet name="32" sheetId="145" r:id="rId32"/>
    <sheet name="33" sheetId="146" r:id="rId33"/>
    <sheet name="34" sheetId="147" r:id="rId34"/>
    <sheet name="35" sheetId="148" r:id="rId35"/>
    <sheet name="36" sheetId="149" r:id="rId36"/>
    <sheet name="37" sheetId="150" r:id="rId37"/>
    <sheet name="38" sheetId="151" r:id="rId38"/>
    <sheet name="39" sheetId="152" r:id="rId39"/>
    <sheet name="40" sheetId="153" r:id="rId40"/>
    <sheet name="41" sheetId="154" r:id="rId41"/>
    <sheet name="42" sheetId="155" r:id="rId42"/>
    <sheet name="43" sheetId="156" r:id="rId43"/>
    <sheet name="44" sheetId="157" r:id="rId44"/>
    <sheet name="45" sheetId="158" r:id="rId45"/>
    <sheet name="46" sheetId="159" r:id="rId46"/>
    <sheet name="47" sheetId="160" r:id="rId47"/>
  </sheets>
  <definedNames>
    <definedName name="_xlnm.Print_Area" localSheetId="0">'1'!$B$1:$K$31</definedName>
    <definedName name="_xlnm.Print_Area" localSheetId="9">'10'!$B$1:$K$31</definedName>
    <definedName name="_xlnm.Print_Area" localSheetId="10">'11'!$B$1:$K$31</definedName>
    <definedName name="_xlnm.Print_Area" localSheetId="11">'12'!$B$1:$K$31</definedName>
    <definedName name="_xlnm.Print_Area" localSheetId="12">'13'!$B$1:$K$31</definedName>
    <definedName name="_xlnm.Print_Area" localSheetId="13">'14'!$B$1:$K$31</definedName>
    <definedName name="_xlnm.Print_Area" localSheetId="14">'15'!$B$1:$K$31</definedName>
    <definedName name="_xlnm.Print_Area" localSheetId="15">'16'!$B$1:$K$31</definedName>
    <definedName name="_xlnm.Print_Area" localSheetId="16">'17'!$B$1:$K$31</definedName>
    <definedName name="_xlnm.Print_Area" localSheetId="17">'18'!$B$1:$K$31</definedName>
    <definedName name="_xlnm.Print_Area" localSheetId="18">'19'!$B$1:$K$31</definedName>
    <definedName name="_xlnm.Print_Area" localSheetId="1">'2'!$B$1:$K$31</definedName>
    <definedName name="_xlnm.Print_Area" localSheetId="19">'20'!$B$1:$K$31</definedName>
    <definedName name="_xlnm.Print_Area" localSheetId="20">'21'!$B$1:$K$31</definedName>
    <definedName name="_xlnm.Print_Area" localSheetId="21">'22'!$B$1:$K$31</definedName>
    <definedName name="_xlnm.Print_Area" localSheetId="22">'23'!$B$1:$K$31</definedName>
    <definedName name="_xlnm.Print_Area" localSheetId="23">'24'!$B$1:$K$31</definedName>
    <definedName name="_xlnm.Print_Area" localSheetId="24">'25'!$B$1:$K$31</definedName>
    <definedName name="_xlnm.Print_Area" localSheetId="25">'26'!$B$1:$K$31</definedName>
    <definedName name="_xlnm.Print_Area" localSheetId="26">'27'!$B$1:$K$31</definedName>
    <definedName name="_xlnm.Print_Area" localSheetId="27">'28'!$B$1:$K$31</definedName>
    <definedName name="_xlnm.Print_Area" localSheetId="28">'29'!$B$1:$K$31</definedName>
    <definedName name="_xlnm.Print_Area" localSheetId="2">'3'!$B$1:$K$31</definedName>
    <definedName name="_xlnm.Print_Area" localSheetId="29">'30'!$B$1:$K$31</definedName>
    <definedName name="_xlnm.Print_Area" localSheetId="30">'31'!$B$1:$K$31</definedName>
    <definedName name="_xlnm.Print_Area" localSheetId="31">'32'!$B$1:$K$31</definedName>
    <definedName name="_xlnm.Print_Area" localSheetId="32">'33'!$B$1:$K$31</definedName>
    <definedName name="_xlnm.Print_Area" localSheetId="33">'34'!$B$1:$K$31</definedName>
    <definedName name="_xlnm.Print_Area" localSheetId="34">'35'!$B$1:$K$31</definedName>
    <definedName name="_xlnm.Print_Area" localSheetId="35">'36'!$B$1:$K$31</definedName>
    <definedName name="_xlnm.Print_Area" localSheetId="36">'37'!$B$1:$K$31</definedName>
    <definedName name="_xlnm.Print_Area" localSheetId="37">'38'!$B$1:$K$31</definedName>
    <definedName name="_xlnm.Print_Area" localSheetId="38">'39'!$B$1:$K$31</definedName>
    <definedName name="_xlnm.Print_Area" localSheetId="3">'4'!$B$1:$K$31</definedName>
    <definedName name="_xlnm.Print_Area" localSheetId="39">'40'!$B$1:$K$31</definedName>
    <definedName name="_xlnm.Print_Area" localSheetId="40">'41'!$B$1:$K$31</definedName>
    <definedName name="_xlnm.Print_Area" localSheetId="41">'42'!$B$1:$K$31</definedName>
    <definedName name="_xlnm.Print_Area" localSheetId="42">'43'!$B$1:$K$31</definedName>
    <definedName name="_xlnm.Print_Area" localSheetId="43">'44'!$B$1:$K$31</definedName>
    <definedName name="_xlnm.Print_Area" localSheetId="44">'45'!$B$1:$K$31</definedName>
    <definedName name="_xlnm.Print_Area" localSheetId="45">'46'!$B$1:$K$31</definedName>
    <definedName name="_xlnm.Print_Area" localSheetId="46">'47'!$B$1:$K$31</definedName>
    <definedName name="_xlnm.Print_Area" localSheetId="4">'5'!$B$1:$K$31</definedName>
    <definedName name="_xlnm.Print_Area" localSheetId="5">'6'!$B$1:$K$31</definedName>
    <definedName name="_xlnm.Print_Area" localSheetId="6">'7'!$B$1:$K$31</definedName>
    <definedName name="_xlnm.Print_Area" localSheetId="7">'8'!$B$1:$K$31</definedName>
    <definedName name="_xlnm.Print_Area" localSheetId="8">'9'!$B$1:$K$31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<sst xmlns="http://schemas.openxmlformats.org/spreadsheetml/2006/main" count="1222" uniqueCount="68">
  <si>
    <t>実施したと回答した市区町村割合(%)</t>
    <rPh sb="0" eb="2">
      <t>ジッシ</t>
    </rPh>
    <rPh sb="5" eb="7">
      <t>カイトウ</t>
    </rPh>
    <rPh sb="9" eb="11">
      <t>シク</t>
    </rPh>
    <rPh sb="11" eb="13">
      <t>チョウソン</t>
    </rPh>
    <rPh sb="13" eb="15">
      <t>ワリアイ</t>
    </rPh>
    <phoneticPr fontId="10"/>
  </si>
  <si>
    <t>大腸</t>
    <rPh sb="0" eb="2">
      <t>ダイチョウ</t>
    </rPh>
    <phoneticPr fontId="10"/>
  </si>
  <si>
    <t>肺</t>
    <rPh sb="0" eb="1">
      <t>ハイ</t>
    </rPh>
    <phoneticPr fontId="10"/>
  </si>
  <si>
    <t>乳</t>
    <rPh sb="0" eb="1">
      <t>ニュウ</t>
    </rPh>
    <phoneticPr fontId="10"/>
  </si>
  <si>
    <t>子宮頸</t>
    <rPh sb="0" eb="2">
      <t>シキュウ</t>
    </rPh>
    <rPh sb="2" eb="3">
      <t>ケイ</t>
    </rPh>
    <phoneticPr fontId="10"/>
  </si>
  <si>
    <t>集計対象市区町村数  　 　</t>
    <rPh sb="0" eb="2">
      <t>シュウケイ</t>
    </rPh>
    <rPh sb="2" eb="4">
      <t>タイショウ</t>
    </rPh>
    <rPh sb="4" eb="6">
      <t>シク</t>
    </rPh>
    <rPh sb="6" eb="8">
      <t>チョウソン</t>
    </rPh>
    <rPh sb="8" eb="9">
      <t>スウ</t>
    </rPh>
    <phoneticPr fontId="11"/>
  </si>
  <si>
    <t>集計対象市区町村割合(%)</t>
    <rPh sb="0" eb="2">
      <t>シュウケイ</t>
    </rPh>
    <rPh sb="2" eb="4">
      <t>タイショウ</t>
    </rPh>
    <rPh sb="4" eb="6">
      <t>シク</t>
    </rPh>
    <rPh sb="6" eb="8">
      <t>チョウソン</t>
    </rPh>
    <rPh sb="8" eb="10">
      <t>ワリアイ</t>
    </rPh>
    <phoneticPr fontId="11"/>
  </si>
  <si>
    <t>指針以外の何らかの部位で検診を実施した</t>
    <rPh sb="12" eb="14">
      <t>ケンシン</t>
    </rPh>
    <phoneticPr fontId="10"/>
  </si>
  <si>
    <t>前立腺がん検診
（PSA検査）
を実施した</t>
    <rPh sb="0" eb="3">
      <t>ゼンリツセン</t>
    </rPh>
    <rPh sb="5" eb="7">
      <t>ケンシン</t>
    </rPh>
    <rPh sb="12" eb="14">
      <t>ケンサ</t>
    </rPh>
    <rPh sb="17" eb="19">
      <t>ジッシ</t>
    </rPh>
    <phoneticPr fontId="3"/>
  </si>
  <si>
    <t>子宮体がん検診
（細胞診）
を実施した</t>
    <rPh sb="0" eb="2">
      <t>シキュウ</t>
    </rPh>
    <rPh sb="5" eb="7">
      <t>ケンシン</t>
    </rPh>
    <rPh sb="9" eb="12">
      <t>サイボウシン</t>
    </rPh>
    <phoneticPr fontId="3"/>
  </si>
  <si>
    <t>エコーによる検診
（肝臓、卵巣、甲状腺）
を実施した</t>
    <rPh sb="6" eb="8">
      <t>ケンシン</t>
    </rPh>
    <rPh sb="10" eb="12">
      <t>カンゾウ</t>
    </rPh>
    <rPh sb="13" eb="15">
      <t>ランソウ</t>
    </rPh>
    <rPh sb="16" eb="19">
      <t>コウジョウセン</t>
    </rPh>
    <phoneticPr fontId="3"/>
  </si>
  <si>
    <t>その他の
何らかの検診
を実施した</t>
    <rPh sb="2" eb="3">
      <t>ホカ</t>
    </rPh>
    <rPh sb="5" eb="6">
      <t>ナン</t>
    </rPh>
    <rPh sb="9" eb="11">
      <t>ケンシン</t>
    </rPh>
    <phoneticPr fontId="3"/>
  </si>
  <si>
    <t>平成28年2月の指針改定に伴い、胃がん検診ではそれまで対象年齢は「40歳以上、上限制限なし」、受診間隔は「年1回」であったのが、それぞれ「50歳以上、上限制限なし（ただし、胃部エックス線検査については、当分の間、40歳以上の者を対象としても差し支えない。）」「同一人にとって受診機会は毎年あるが、原則2年に1回の受診間隔（ただし、胃部エックス線検査については、当分の間、年1回実施しても差し支えない）」に変更された。
よって、平成29年度調査（平成28年度検診体制）以降は、胃がん検診の対象年齢は「50歳以上、上限制限なし」、受診間隔は「2年に1回」と回答した場合のみ指針に基づくものとして集計している。</t>
    <phoneticPr fontId="6"/>
  </si>
  <si>
    <t>*2</t>
    <phoneticPr fontId="6"/>
  </si>
  <si>
    <r>
      <t>胃</t>
    </r>
    <r>
      <rPr>
        <vertAlign val="superscript"/>
        <sz val="7"/>
        <rFont val="游ゴシック"/>
        <family val="3"/>
        <charset val="128"/>
      </rPr>
      <t>*1</t>
    </r>
    <rPh sb="0" eb="1">
      <t>イ</t>
    </rPh>
    <phoneticPr fontId="10"/>
  </si>
  <si>
    <r>
      <t>指針に基づく対象年齢で検診を実施した</t>
    </r>
    <r>
      <rPr>
        <vertAlign val="superscript"/>
        <sz val="7"/>
        <rFont val="HGPｺﾞｼｯｸM"/>
        <family val="3"/>
        <charset val="128"/>
      </rPr>
      <t>*1 *2</t>
    </r>
    <rPh sb="0" eb="2">
      <t>シシン</t>
    </rPh>
    <rPh sb="3" eb="4">
      <t>モト</t>
    </rPh>
    <rPh sb="6" eb="8">
      <t>タイショウ</t>
    </rPh>
    <rPh sb="8" eb="10">
      <t>ネンレイ</t>
    </rPh>
    <rPh sb="11" eb="13">
      <t>ケンシン</t>
    </rPh>
    <rPh sb="14" eb="16">
      <t>ジッシ</t>
    </rPh>
    <phoneticPr fontId="10"/>
  </si>
  <si>
    <r>
      <t>指針に基づく受診間隔*で検診を実施した</t>
    </r>
    <r>
      <rPr>
        <vertAlign val="superscript"/>
        <sz val="7"/>
        <rFont val="HGPｺﾞｼｯｸM"/>
        <family val="3"/>
        <charset val="128"/>
      </rPr>
      <t>*1 *2</t>
    </r>
    <rPh sb="0" eb="2">
      <t>シシン</t>
    </rPh>
    <rPh sb="3" eb="4">
      <t>モト</t>
    </rPh>
    <rPh sb="6" eb="8">
      <t>ジュシン</t>
    </rPh>
    <rPh sb="8" eb="10">
      <t>カンカク</t>
    </rPh>
    <rPh sb="12" eb="14">
      <t>ケンシン</t>
    </rPh>
    <rPh sb="15" eb="17">
      <t>ジッシ</t>
    </rPh>
    <phoneticPr fontId="10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</si>
  <si>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</si>
  <si>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</si>
  <si>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</si>
  <si>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</si>
  <si>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</si>
  <si>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</si>
  <si>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</si>
  <si>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</si>
  <si>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</si>
  <si>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</si>
  <si>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</si>
  <si>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</si>
  <si>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</si>
  <si>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</si>
  <si>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</si>
  <si>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</si>
  <si>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</si>
  <si>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</si>
  <si>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</si>
  <si>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</si>
  <si>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</si>
  <si>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</si>
  <si>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</si>
  <si>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</si>
  <si>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</si>
  <si>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</si>
  <si>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</si>
  <si>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</si>
  <si>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</si>
  <si>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</si>
  <si>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</si>
  <si>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</si>
  <si>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</si>
  <si>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</si>
  <si>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</si>
  <si>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</si>
  <si>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</si>
  <si>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</si>
  <si>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</si>
  <si>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</si>
  <si>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</si>
  <si>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</si>
  <si>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</si>
  <si>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</si>
  <si>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</si>
  <si>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</si>
  <si>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令和3年度調査（令和2年度検診体制）以降、指針に基づく検診方法（14ページ参照）の対象年齢と受診間隔の回答をもとに集計した。</t>
    <rPh sb="0" eb="2">
      <t>レイワ</t>
    </rPh>
    <rPh sb="3" eb="5">
      <t>ネンド</t>
    </rPh>
    <rPh sb="5" eb="7">
      <t>チョウサ</t>
    </rPh>
    <rPh sb="8" eb="10">
      <t>レイワ</t>
    </rPh>
    <rPh sb="11" eb="13">
      <t>ネンド</t>
    </rPh>
    <rPh sb="13" eb="15">
      <t>ケンシン</t>
    </rPh>
    <rPh sb="15" eb="17">
      <t>タイセイ</t>
    </rPh>
    <rPh sb="18" eb="20">
      <t>イコウ</t>
    </rPh>
    <rPh sb="21" eb="23">
      <t>シシン</t>
    </rPh>
    <rPh sb="24" eb="25">
      <t>モト</t>
    </rPh>
    <rPh sb="27" eb="29">
      <t>ケンシン</t>
    </rPh>
    <rPh sb="29" eb="31">
      <t>ホウホウ</t>
    </rPh>
    <rPh sb="37" eb="39">
      <t>サンショウ</t>
    </rPh>
    <rPh sb="41" eb="43">
      <t>タイショウ</t>
    </rPh>
    <rPh sb="43" eb="45">
      <t>ネンレイ</t>
    </rPh>
    <rPh sb="46" eb="48">
      <t>ジュシン</t>
    </rPh>
    <rPh sb="48" eb="50">
      <t>カンカク</t>
    </rPh>
    <rPh sb="51" eb="53">
      <t>カイトウ</t>
    </rPh>
    <rPh sb="57" eb="59">
      <t>シュウケイ</t>
    </rPh>
    <phoneticPr fontId="6"/>
  </si>
  <si>
    <t>表1　指針に基づく検診実施状況（令和4年度の検診実施状況）</t>
    <rPh sb="16" eb="18">
      <t>レイワ</t>
    </rPh>
    <rPh sb="19" eb="21">
      <t>ネンド</t>
    </rPh>
    <rPh sb="22" eb="24">
      <t>ケンシン</t>
    </rPh>
    <rPh sb="24" eb="26">
      <t>ジッシ</t>
    </rPh>
    <rPh sb="26" eb="28">
      <t>ジョウキョウ</t>
    </rPh>
    <phoneticPr fontId="6"/>
  </si>
  <si>
    <t>表2　指針に基づかない検診実施状況（令和4年度の検診実施状況）</t>
    <rPh sb="18" eb="20">
      <t>レイワ</t>
    </rPh>
    <rPh sb="21" eb="23">
      <t>ネンド</t>
    </rPh>
    <rPh sb="24" eb="26">
      <t>ケンシン</t>
    </rPh>
    <rPh sb="26" eb="28">
      <t>ジッシ</t>
    </rPh>
    <rPh sb="28" eb="30">
      <t>ジョウキョウ</t>
    </rPh>
    <phoneticPr fontId="6"/>
  </si>
  <si>
    <t xml:space="preserve">*1
</t>
    <phoneticPr fontId="6"/>
  </si>
  <si>
    <t>北海道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</si>
</sst>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_ "/>
    <numFmt numFmtId="178" formatCode="0.0"/>
    <numFmt numFmtId="179" formatCode="0_ "/>
    <numFmt numFmtId="180" formatCode="&quot;【&quot;@&quot;】都道府県別がん検診実施状況&quot;"/>
    <numFmt numFmtId="181" formatCode="&quot;　指針に基づくがん検診実施状況（&quot;@&quot;）&quot;"/>
  </numFmts>
  <fonts count="26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7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4"/>
      <color theme="0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游ゴシック"/>
      <family val="2"/>
      <scheme val="minor"/>
    </font>
    <font>
      <sz val="10"/>
      <name val="ＭＳ Ｐゴシック"/>
      <family val="3"/>
      <charset val="128"/>
    </font>
    <font>
      <sz val="7"/>
      <name val="HG丸ｺﾞｼｯｸM-PRO"/>
      <family val="3"/>
      <charset val="128"/>
    </font>
    <font>
      <sz val="7"/>
      <name val="游ゴシック"/>
      <family val="3"/>
      <charset val="128"/>
      <scheme val="minor"/>
    </font>
    <font>
      <sz val="7"/>
      <name val="Microsoft JhengHei Light"/>
      <family val="3"/>
      <charset val="128"/>
    </font>
    <font>
      <sz val="7"/>
      <name val="HGPｺﾞｼｯｸM"/>
      <family val="3"/>
      <charset val="128"/>
    </font>
    <font>
      <sz val="6"/>
      <name val="HGPｺﾞｼｯｸM"/>
      <family val="3"/>
      <charset val="128"/>
    </font>
    <font>
      <sz val="6"/>
      <name val="游ゴシック"/>
      <family val="2"/>
      <scheme val="minor"/>
    </font>
    <font>
      <sz val="7"/>
      <name val="游ゴシック"/>
      <family val="3"/>
      <charset val="128"/>
    </font>
    <font>
      <vertAlign val="superscript"/>
      <sz val="7"/>
      <name val="游ゴシック"/>
      <family val="3"/>
      <charset val="128"/>
    </font>
    <font>
      <vertAlign val="superscript"/>
      <sz val="7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29292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/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1" applyFont="1" applyBorder="1" applyAlignment="1">
      <alignment horizontal="center"/>
    </xf>
    <xf numFmtId="0" fontId="15" fillId="0" borderId="0" xfId="1" applyFont="1"/>
    <xf numFmtId="0" fontId="15" fillId="0" borderId="0" xfId="1" applyFont="1" applyBorder="1" applyAlignment="1">
      <alignment horizontal="center"/>
    </xf>
    <xf numFmtId="0" fontId="17" fillId="0" borderId="0" xfId="1" applyFont="1" applyAlignment="1">
      <alignment vertical="top"/>
    </xf>
    <xf numFmtId="0" fontId="15" fillId="0" borderId="3" xfId="1" applyFont="1" applyFill="1" applyBorder="1"/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 indent="13"/>
    </xf>
    <xf numFmtId="0" fontId="19" fillId="0" borderId="5" xfId="1" applyFont="1" applyBorder="1" applyAlignment="1">
      <alignment vertical="center"/>
    </xf>
    <xf numFmtId="0" fontId="13" fillId="0" borderId="5" xfId="1" applyFont="1" applyBorder="1" applyAlignment="1">
      <alignment horizontal="left" vertical="center" indent="13"/>
    </xf>
    <xf numFmtId="0" fontId="20" fillId="0" borderId="6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19" fillId="0" borderId="0" xfId="1" applyFont="1" applyFill="1" applyBorder="1"/>
    <xf numFmtId="0" fontId="19" fillId="0" borderId="5" xfId="1" applyFont="1" applyFill="1" applyBorder="1"/>
    <xf numFmtId="0" fontId="20" fillId="0" borderId="6" xfId="1" applyFont="1" applyBorder="1"/>
    <xf numFmtId="0" fontId="20" fillId="0" borderId="0" xfId="1" applyFont="1" applyAlignment="1">
      <alignment vertical="center"/>
    </xf>
    <xf numFmtId="0" fontId="20" fillId="0" borderId="8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22" fillId="0" borderId="0" xfId="1" applyFont="1" applyBorder="1" applyAlignment="1">
      <alignment horizontal="right"/>
    </xf>
    <xf numFmtId="0" fontId="23" fillId="0" borderId="0" xfId="1" applyFont="1" applyBorder="1" applyAlignment="1">
      <alignment horizontal="center"/>
    </xf>
    <xf numFmtId="178" fontId="18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right" vertical="center"/>
    </xf>
    <xf numFmtId="179" fontId="23" fillId="0" borderId="0" xfId="1" applyNumberFormat="1" applyFont="1" applyBorder="1" applyAlignment="1">
      <alignment horizontal="center"/>
    </xf>
    <xf numFmtId="177" fontId="23" fillId="0" borderId="5" xfId="1" applyNumberFormat="1" applyFont="1" applyBorder="1" applyAlignment="1">
      <alignment horizontal="center"/>
    </xf>
    <xf numFmtId="177" fontId="13" fillId="0" borderId="5" xfId="1" applyNumberFormat="1" applyFont="1" applyBorder="1" applyAlignment="1">
      <alignment horizontal="right" vertical="center"/>
    </xf>
    <xf numFmtId="1" fontId="23" fillId="0" borderId="7" xfId="1" applyNumberFormat="1" applyFont="1" applyBorder="1" applyAlignment="1">
      <alignment horizontal="center"/>
    </xf>
    <xf numFmtId="177" fontId="23" fillId="0" borderId="7" xfId="1" applyNumberFormat="1" applyFont="1" applyBorder="1" applyAlignment="1">
      <alignment horizontal="center"/>
    </xf>
    <xf numFmtId="177" fontId="23" fillId="0" borderId="6" xfId="1" applyNumberFormat="1" applyFont="1" applyBorder="1" applyAlignment="1">
      <alignment horizontal="center"/>
    </xf>
    <xf numFmtId="177" fontId="23" fillId="0" borderId="8" xfId="1" applyNumberFormat="1" applyFont="1" applyBorder="1" applyAlignment="1">
      <alignment horizontal="center"/>
    </xf>
    <xf numFmtId="181" fontId="16" fillId="0" borderId="0" xfId="1" applyNumberFormat="1" applyFont="1" applyAlignment="1">
      <alignment vertical="center"/>
    </xf>
    <xf numFmtId="178" fontId="23" fillId="0" borderId="5" xfId="1" applyNumberFormat="1" applyFont="1" applyBorder="1" applyAlignment="1">
      <alignment horizontal="center"/>
    </xf>
    <xf numFmtId="0" fontId="21" fillId="0" borderId="0" xfId="1" applyFont="1" applyBorder="1" applyAlignment="1">
      <alignment horizontal="right" vertical="top" wrapText="1"/>
    </xf>
    <xf numFmtId="0" fontId="17" fillId="0" borderId="0" xfId="1" applyFont="1" applyAlignment="1">
      <alignment vertical="center"/>
    </xf>
    <xf numFmtId="0" fontId="17" fillId="0" borderId="0" xfId="5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top" wrapText="1"/>
    </xf>
    <xf numFmtId="176" fontId="23" fillId="0" borderId="4" xfId="3" applyNumberFormat="1" applyFont="1" applyFill="1" applyBorder="1" applyAlignment="1">
      <alignment horizontal="center" vertical="center"/>
    </xf>
    <xf numFmtId="180" fontId="7" fillId="2" borderId="0" xfId="1" applyNumberFormat="1" applyFont="1" applyFill="1" applyAlignment="1">
      <alignment horizontal="center"/>
    </xf>
    <xf numFmtId="0" fontId="16" fillId="0" borderId="1" xfId="1" applyNumberFormat="1" applyFont="1" applyBorder="1" applyAlignment="1">
      <alignment horizontal="center" vertical="center"/>
    </xf>
    <xf numFmtId="0" fontId="16" fillId="0" borderId="2" xfId="1" applyNumberFormat="1" applyFont="1" applyBorder="1" applyAlignment="1">
      <alignment horizontal="center" vertical="center"/>
    </xf>
    <xf numFmtId="0" fontId="21" fillId="0" borderId="3" xfId="1" applyFont="1" applyBorder="1" applyAlignment="1">
      <alignment horizontal="right" vertical="center" wrapText="1"/>
    </xf>
    <xf numFmtId="0" fontId="21" fillId="0" borderId="0" xfId="1" applyFont="1" applyBorder="1" applyAlignment="1">
      <alignment horizontal="right" vertical="center" wrapText="1"/>
    </xf>
    <xf numFmtId="0" fontId="21" fillId="0" borderId="3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</cellXfs>
  <cellStyles count="13">
    <cellStyle name="パーセント 2" xfId="8" xr:uid="{00000000-0005-0000-0000-000000000000}"/>
    <cellStyle name="パーセント 3" xfId="7" xr:uid="{00000000-0005-0000-0000-000001000000}"/>
    <cellStyle name="標準" xfId="0" builtinId="0"/>
    <cellStyle name="標準 2 2" xfId="6" xr:uid="{00000000-0005-0000-0000-000003000000}"/>
    <cellStyle name="標準 2 2 2" xfId="9" xr:uid="{00000000-0005-0000-0000-000004000000}"/>
    <cellStyle name="標準 2 2 4" xfId="3" xr:uid="{00000000-0005-0000-0000-000005000000}"/>
    <cellStyle name="標準 2 2 4 2" xfId="10" xr:uid="{00000000-0005-0000-0000-000006000000}"/>
    <cellStyle name="標準 2 4" xfId="1" xr:uid="{00000000-0005-0000-0000-000007000000}"/>
    <cellStyle name="標準 3" xfId="11" xr:uid="{8F2408CB-6B85-42C7-8C8C-2734168993AA}"/>
    <cellStyle name="標準 4" xfId="12" xr:uid="{235D35CC-BDA2-4926-895C-2174E57F0C78}"/>
    <cellStyle name="標準 4 3" xfId="2" xr:uid="{00000000-0005-0000-0000-000008000000}"/>
    <cellStyle name="標準 4 3 2" xfId="4" xr:uid="{00000000-0005-0000-0000-000009000000}"/>
    <cellStyle name="標準 4 3 3" xfId="5" xr:uid="{00000000-0005-0000-0000-00000A000000}"/>
  </cellStyles>
  <dxfs count="94"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  <dxf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AE7C-871A-4010-883E-ACB8F9787E17}">
  <sheetPr codeName="Sheet1"/>
  <dimension ref="B1:K32"/>
  <sheetViews>
    <sheetView showGridLines="0" tabSelected="1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67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67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177</v>
      </c>
      <c r="G9" s="20">
        <v>177</v>
      </c>
      <c r="H9" s="20">
        <v>177</v>
      </c>
      <c r="I9" s="20">
        <v>177</v>
      </c>
      <c r="J9" s="20">
        <v>177</v>
      </c>
    </row>
    <row r="10" spans="2:11" ht="11.65" customHeight="1" x14ac:dyDescent="0.25">
      <c r="C10" s="9"/>
      <c r="D10" s="9"/>
      <c r="E10" s="10" t="s">
        <v>6</v>
      </c>
      <c r="F10" s="31">
        <v>98.882681564245814</v>
      </c>
      <c r="G10" s="31">
        <v>98.882681564245814</v>
      </c>
      <c r="H10" s="31">
        <v>98.882681564245814</v>
      </c>
      <c r="I10" s="31">
        <v>98.882681564245814</v>
      </c>
      <c r="J10" s="31">
        <v>98.882681564245814</v>
      </c>
    </row>
    <row r="11" spans="2:11" ht="14.25" customHeight="1" x14ac:dyDescent="0.25">
      <c r="C11" s="11" t="s">
        <v>15</v>
      </c>
      <c r="D11" s="11"/>
      <c r="E11" s="11"/>
      <c r="F11" s="28">
        <v>2.2598870056497176</v>
      </c>
      <c r="G11" s="28">
        <v>53.672316384180796</v>
      </c>
      <c r="H11" s="28">
        <v>43.502824858757059</v>
      </c>
      <c r="I11" s="28">
        <v>59.887005649717516</v>
      </c>
      <c r="J11" s="28">
        <v>98.305084745762713</v>
      </c>
    </row>
    <row r="12" spans="2:11" ht="14.25" customHeight="1" x14ac:dyDescent="0.25">
      <c r="C12" s="12" t="s">
        <v>16</v>
      </c>
      <c r="D12" s="12"/>
      <c r="E12" s="12"/>
      <c r="F12" s="27">
        <v>2.8248587570621471</v>
      </c>
      <c r="G12" s="26">
        <v>100</v>
      </c>
      <c r="H12" s="27">
        <v>96.045197740112997</v>
      </c>
      <c r="I12" s="27">
        <v>46.89265536723164</v>
      </c>
      <c r="J12" s="27">
        <v>42.372881355932201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177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98.882681564245814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81.920903954802256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79.66101694915254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17.514124293785311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24.858757062146893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15.254237288135593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D16:J16"/>
    <mergeCell ref="F23:J23"/>
    <mergeCell ref="B1:K1"/>
    <mergeCell ref="C3:D3"/>
    <mergeCell ref="F7:J7"/>
    <mergeCell ref="C13:C15"/>
    <mergeCell ref="D13:J15"/>
  </mergeCells>
  <phoneticPr fontId="6"/>
  <conditionalFormatting sqref="F10:J12 H25:H30">
    <cfRule type="cellIs" dxfId="93" priority="2" operator="equal">
      <formula>0</formula>
    </cfRule>
    <cfRule type="cellIs" dxfId="92" priority="1" operator="equal">
      <formula>100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0951-9CD9-45DA-AD13-48CC906743B2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25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25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35</v>
      </c>
      <c r="G9" s="20">
        <v>35</v>
      </c>
      <c r="H9" s="20">
        <v>35</v>
      </c>
      <c r="I9" s="20">
        <v>35</v>
      </c>
      <c r="J9" s="20">
        <v>35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5.7142857142857144</v>
      </c>
      <c r="G11" s="28">
        <v>100</v>
      </c>
      <c r="H11" s="28">
        <v>91.428571428571431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5.7142857142857144</v>
      </c>
      <c r="G12" s="26">
        <v>100</v>
      </c>
      <c r="H12" s="27">
        <v>100</v>
      </c>
      <c r="I12" s="27">
        <v>68.571428571428569</v>
      </c>
      <c r="J12" s="27">
        <v>51.428571428571423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97.142857142857139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97.142857142857139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2.8571428571428572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2.8571428571428572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25.714285714285712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75" priority="1" operator="equal">
      <formula>100</formula>
    </cfRule>
    <cfRule type="cellIs" dxfId="7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A1DF-D124-45BE-8F50-9043FC0E7C76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63</v>
      </c>
      <c r="G9" s="20">
        <v>63</v>
      </c>
      <c r="H9" s="20">
        <v>63</v>
      </c>
      <c r="I9" s="20">
        <v>63</v>
      </c>
      <c r="J9" s="20">
        <v>63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9.5238095238095237</v>
      </c>
      <c r="G11" s="28">
        <v>74.603174603174608</v>
      </c>
      <c r="H11" s="28">
        <v>71.428571428571431</v>
      </c>
      <c r="I11" s="28">
        <v>73.015873015873012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9.5238095238095237</v>
      </c>
      <c r="G12" s="26">
        <v>100</v>
      </c>
      <c r="H12" s="27">
        <v>98.412698412698404</v>
      </c>
      <c r="I12" s="27">
        <v>52.380952380952387</v>
      </c>
      <c r="J12" s="27">
        <v>42.857142857142854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63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80.952380952380949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79.365079365079367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19.047619047619047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6.3492063492063489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73" priority="1" operator="equal">
      <formula>100</formula>
    </cfRule>
    <cfRule type="cellIs" dxfId="7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6A12-6794-4303-9A1A-C8EAA9E1DFA2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54</v>
      </c>
      <c r="G9" s="20">
        <v>54</v>
      </c>
      <c r="H9" s="20">
        <v>54</v>
      </c>
      <c r="I9" s="20">
        <v>54</v>
      </c>
      <c r="J9" s="20">
        <v>54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96.296296296296291</v>
      </c>
      <c r="H11" s="28">
        <v>72.222222222222214</v>
      </c>
      <c r="I11" s="28">
        <v>92.592592592592595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3.7037037037037033</v>
      </c>
      <c r="G12" s="26">
        <v>100</v>
      </c>
      <c r="H12" s="27">
        <v>100</v>
      </c>
      <c r="I12" s="27">
        <v>22.222222222222221</v>
      </c>
      <c r="J12" s="27">
        <v>25.925925925925924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54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81.481481481481481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75.925925925925924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7.4074074074074066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16.666666666666664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71" priority="1" operator="equal">
      <formula>100</formula>
    </cfRule>
    <cfRule type="cellIs" dxfId="7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C8B1-A7E6-41DE-B0AD-928FBD3BC160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61</v>
      </c>
      <c r="G9" s="20">
        <v>62</v>
      </c>
      <c r="H9" s="20">
        <v>61</v>
      </c>
      <c r="I9" s="20">
        <v>61</v>
      </c>
      <c r="J9" s="20">
        <v>61</v>
      </c>
    </row>
    <row r="10" spans="2:11" ht="11.65" customHeight="1" x14ac:dyDescent="0.25">
      <c r="C10" s="9"/>
      <c r="D10" s="9"/>
      <c r="E10" s="10" t="s">
        <v>6</v>
      </c>
      <c r="F10" s="31">
        <v>98.387096774193552</v>
      </c>
      <c r="G10" s="31">
        <v>100</v>
      </c>
      <c r="H10" s="31">
        <v>98.387096774193552</v>
      </c>
      <c r="I10" s="31">
        <v>98.387096774193552</v>
      </c>
      <c r="J10" s="31">
        <v>98.387096774193552</v>
      </c>
    </row>
    <row r="11" spans="2:11" ht="14.25" customHeight="1" x14ac:dyDescent="0.25">
      <c r="C11" s="11" t="s">
        <v>15</v>
      </c>
      <c r="D11" s="11"/>
      <c r="E11" s="11"/>
      <c r="F11" s="28">
        <v>14.754098360655737</v>
      </c>
      <c r="G11" s="28">
        <v>83.870967741935488</v>
      </c>
      <c r="H11" s="28">
        <v>80.327868852459019</v>
      </c>
      <c r="I11" s="28">
        <v>88.52459016393442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13.114754098360656</v>
      </c>
      <c r="G12" s="26">
        <v>98.387096774193552</v>
      </c>
      <c r="H12" s="27">
        <v>96.721311475409834</v>
      </c>
      <c r="I12" s="27">
        <v>73.770491803278688</v>
      </c>
      <c r="J12" s="27">
        <v>67.213114754098356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62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51.612903225806448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51.612903225806448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1.6129032258064515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16.129032258064516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69" priority="1" operator="equal">
      <formula>100</formula>
    </cfRule>
    <cfRule type="cellIs" dxfId="6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CCD89-158E-4777-9CA3-46AD84C17A13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33</v>
      </c>
      <c r="G9" s="20">
        <v>33</v>
      </c>
      <c r="H9" s="20">
        <v>33</v>
      </c>
      <c r="I9" s="20">
        <v>33</v>
      </c>
      <c r="J9" s="20">
        <v>33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6.0606060606060606</v>
      </c>
      <c r="G11" s="28">
        <v>100</v>
      </c>
      <c r="H11" s="28">
        <v>63.636363636363633</v>
      </c>
      <c r="I11" s="28">
        <v>100</v>
      </c>
      <c r="J11" s="28">
        <v>96.969696969696969</v>
      </c>
    </row>
    <row r="12" spans="2:11" ht="14.25" customHeight="1" x14ac:dyDescent="0.25">
      <c r="C12" s="12" t="s">
        <v>16</v>
      </c>
      <c r="D12" s="12"/>
      <c r="E12" s="12"/>
      <c r="F12" s="27">
        <v>6.0606060606060606</v>
      </c>
      <c r="G12" s="26">
        <v>100</v>
      </c>
      <c r="H12" s="27">
        <v>93.939393939393938</v>
      </c>
      <c r="I12" s="27">
        <v>51.515151515151516</v>
      </c>
      <c r="J12" s="27">
        <v>24.242424242424242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93.939393939393938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84.848484848484844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21.212121212121211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57.575757575757578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67" priority="1" operator="equal">
      <formula>100</formula>
    </cfRule>
    <cfRule type="cellIs" dxfId="6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43C8B-83D9-430F-9F46-F346964DC116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30</v>
      </c>
      <c r="G9" s="20">
        <v>30</v>
      </c>
      <c r="H9" s="20">
        <v>30</v>
      </c>
      <c r="I9" s="20">
        <v>29</v>
      </c>
      <c r="J9" s="20">
        <v>29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96.666666666666671</v>
      </c>
      <c r="J10" s="31">
        <v>96.666666666666671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76.666666666666671</v>
      </c>
      <c r="H11" s="28">
        <v>70</v>
      </c>
      <c r="I11" s="28">
        <v>100</v>
      </c>
      <c r="J11" s="28">
        <v>96.551724137931032</v>
      </c>
    </row>
    <row r="12" spans="2:11" ht="14.25" customHeight="1" x14ac:dyDescent="0.25">
      <c r="C12" s="12" t="s">
        <v>16</v>
      </c>
      <c r="D12" s="12"/>
      <c r="E12" s="12"/>
      <c r="F12" s="27">
        <v>3.3333333333333335</v>
      </c>
      <c r="G12" s="26">
        <v>100</v>
      </c>
      <c r="H12" s="27">
        <v>96.666666666666671</v>
      </c>
      <c r="I12" s="27">
        <v>51.724137931034484</v>
      </c>
      <c r="J12" s="27">
        <v>51.724137931034484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93.333333333333329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93.333333333333329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3.3333333333333335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3.3333333333333335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3.3333333333333335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65" priority="1" operator="equal">
      <formula>100</formula>
    </cfRule>
    <cfRule type="cellIs" dxfId="6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E4F33-8811-44C2-BCCD-F718187CABD5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31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15</v>
      </c>
      <c r="G9" s="20">
        <v>15</v>
      </c>
      <c r="H9" s="20">
        <v>15</v>
      </c>
      <c r="I9" s="20">
        <v>15</v>
      </c>
      <c r="J9" s="20">
        <v>15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86.666666666666671</v>
      </c>
      <c r="H11" s="28">
        <v>13.333333333333334</v>
      </c>
      <c r="I11" s="28">
        <v>60</v>
      </c>
      <c r="J11" s="28">
        <v>93.333333333333329</v>
      </c>
    </row>
    <row r="12" spans="2:11" ht="14.25" customHeight="1" x14ac:dyDescent="0.25">
      <c r="C12" s="12" t="s">
        <v>16</v>
      </c>
      <c r="D12" s="12"/>
      <c r="E12" s="12"/>
      <c r="F12" s="27">
        <v>13.333333333333334</v>
      </c>
      <c r="G12" s="26">
        <v>100</v>
      </c>
      <c r="H12" s="27">
        <v>100</v>
      </c>
      <c r="I12" s="27">
        <v>26.666666666666668</v>
      </c>
      <c r="J12" s="27">
        <v>33.333333333333329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86.666666666666671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63" priority="1" operator="equal">
      <formula>100</formula>
    </cfRule>
    <cfRule type="cellIs" dxfId="6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8DDD-1F10-4433-A4BA-778F586BC1D6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32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19</v>
      </c>
      <c r="G9" s="20">
        <v>19</v>
      </c>
      <c r="H9" s="20">
        <v>19</v>
      </c>
      <c r="I9" s="20">
        <v>19</v>
      </c>
      <c r="J9" s="20">
        <v>19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5.2631578947368416</v>
      </c>
      <c r="G11" s="28">
        <v>100</v>
      </c>
      <c r="H11" s="28">
        <v>89.473684210526315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100</v>
      </c>
      <c r="I12" s="27">
        <v>31.578947368421051</v>
      </c>
      <c r="J12" s="27">
        <v>21.052631578947366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61" priority="1" operator="equal">
      <formula>100</formula>
    </cfRule>
    <cfRule type="cellIs" dxfId="6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092D1-15BD-4C7B-ACB1-DCBAC08C2108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33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17</v>
      </c>
      <c r="G9" s="20">
        <v>17</v>
      </c>
      <c r="H9" s="20">
        <v>17</v>
      </c>
      <c r="I9" s="20">
        <v>17</v>
      </c>
      <c r="J9" s="20">
        <v>17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35.294117647058826</v>
      </c>
      <c r="G11" s="28">
        <v>70.588235294117652</v>
      </c>
      <c r="H11" s="28">
        <v>47.058823529411761</v>
      </c>
      <c r="I11" s="28">
        <v>100</v>
      </c>
      <c r="J11" s="28">
        <v>88.235294117647058</v>
      </c>
    </row>
    <row r="12" spans="2:11" ht="14.25" customHeight="1" x14ac:dyDescent="0.25">
      <c r="C12" s="12" t="s">
        <v>16</v>
      </c>
      <c r="D12" s="12"/>
      <c r="E12" s="12"/>
      <c r="F12" s="27">
        <v>52.941176470588239</v>
      </c>
      <c r="G12" s="26">
        <v>100</v>
      </c>
      <c r="H12" s="27">
        <v>100</v>
      </c>
      <c r="I12" s="27">
        <v>76.470588235294116</v>
      </c>
      <c r="J12" s="27">
        <v>58.82352941176471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52.941176470588239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52.941176470588239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59" priority="1" operator="equal">
      <formula>100</formula>
    </cfRule>
    <cfRule type="cellIs" dxfId="5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1EA9-AC3E-43AA-A06C-33911A745C56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34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34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27</v>
      </c>
      <c r="G9" s="20">
        <v>27</v>
      </c>
      <c r="H9" s="20">
        <v>27</v>
      </c>
      <c r="I9" s="20">
        <v>27</v>
      </c>
      <c r="J9" s="20">
        <v>27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29.629629629629626</v>
      </c>
      <c r="H11" s="28">
        <v>7.4074074074074066</v>
      </c>
      <c r="I11" s="28">
        <v>85.18518518518519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3.7037037037037033</v>
      </c>
      <c r="G12" s="26">
        <v>100</v>
      </c>
      <c r="H12" s="27">
        <v>88.888888888888886</v>
      </c>
      <c r="I12" s="27">
        <v>25.925925925925924</v>
      </c>
      <c r="J12" s="27">
        <v>66.666666666666657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96.296296296296291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77.777777777777786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96.296296296296291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14.814814814814813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57" priority="1" operator="equal">
      <formula>100</formula>
    </cfRule>
    <cfRule type="cellIs" dxfId="5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4D89-34AB-451A-97C9-CEEEB7AEE058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17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17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40</v>
      </c>
      <c r="G9" s="20">
        <v>40</v>
      </c>
      <c r="H9" s="20">
        <v>40</v>
      </c>
      <c r="I9" s="20">
        <v>40</v>
      </c>
      <c r="J9" s="20">
        <v>40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2.5</v>
      </c>
      <c r="G11" s="28">
        <v>87.5</v>
      </c>
      <c r="H11" s="28">
        <v>75</v>
      </c>
      <c r="I11" s="28">
        <v>97.5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100</v>
      </c>
      <c r="I12" s="27">
        <v>42.5</v>
      </c>
      <c r="J12" s="27">
        <v>42.5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60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47.5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2.5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25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5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91" priority="1" operator="equal">
      <formula>100</formula>
    </cfRule>
    <cfRule type="cellIs" dxfId="9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040F-6DEA-4144-8385-21ECBF6E7C22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35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35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76</v>
      </c>
      <c r="G9" s="20">
        <v>77</v>
      </c>
      <c r="H9" s="20">
        <v>75</v>
      </c>
      <c r="I9" s="20">
        <v>77</v>
      </c>
      <c r="J9" s="20">
        <v>77</v>
      </c>
    </row>
    <row r="10" spans="2:11" ht="11.65" customHeight="1" x14ac:dyDescent="0.25">
      <c r="C10" s="9"/>
      <c r="D10" s="9"/>
      <c r="E10" s="10" t="s">
        <v>6</v>
      </c>
      <c r="F10" s="31">
        <v>98.701298701298697</v>
      </c>
      <c r="G10" s="31">
        <v>100</v>
      </c>
      <c r="H10" s="31">
        <v>97.402597402597408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3.9473684210526314</v>
      </c>
      <c r="G11" s="28">
        <v>53.246753246753244</v>
      </c>
      <c r="H11" s="28">
        <v>37.333333333333336</v>
      </c>
      <c r="I11" s="28">
        <v>53.246753246753244</v>
      </c>
      <c r="J11" s="28">
        <v>83.116883116883116</v>
      </c>
    </row>
    <row r="12" spans="2:11" ht="14.25" customHeight="1" x14ac:dyDescent="0.25">
      <c r="C12" s="12" t="s">
        <v>16</v>
      </c>
      <c r="D12" s="12"/>
      <c r="E12" s="12"/>
      <c r="F12" s="27">
        <v>3.9473684210526314</v>
      </c>
      <c r="G12" s="26">
        <v>100</v>
      </c>
      <c r="H12" s="27">
        <v>66.666666666666657</v>
      </c>
      <c r="I12" s="27">
        <v>29.870129870129869</v>
      </c>
      <c r="J12" s="27">
        <v>27.27272727272727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77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84.415584415584405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84.415584415584405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3.8961038961038961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1.2987012987012987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55" priority="1" operator="equal">
      <formula>100</formula>
    </cfRule>
    <cfRule type="cellIs" dxfId="5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F2CB2-6EA6-4228-9623-2447701E72BA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36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42</v>
      </c>
      <c r="G9" s="20">
        <v>42</v>
      </c>
      <c r="H9" s="20">
        <v>42</v>
      </c>
      <c r="I9" s="20">
        <v>42</v>
      </c>
      <c r="J9" s="20">
        <v>42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9.5238095238095237</v>
      </c>
      <c r="G11" s="28">
        <v>92.857142857142861</v>
      </c>
      <c r="H11" s="28">
        <v>80.952380952380949</v>
      </c>
      <c r="I11" s="28">
        <v>69.047619047619051</v>
      </c>
      <c r="J11" s="28">
        <v>97.61904761904762</v>
      </c>
    </row>
    <row r="12" spans="2:11" ht="14.25" customHeight="1" x14ac:dyDescent="0.25">
      <c r="C12" s="12" t="s">
        <v>16</v>
      </c>
      <c r="D12" s="12"/>
      <c r="E12" s="12"/>
      <c r="F12" s="27">
        <v>4.7619047619047619</v>
      </c>
      <c r="G12" s="26">
        <v>100</v>
      </c>
      <c r="H12" s="27">
        <v>97.61904761904762</v>
      </c>
      <c r="I12" s="27">
        <v>57.142857142857139</v>
      </c>
      <c r="J12" s="27">
        <v>61.904761904761905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42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83.333333333333343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83.333333333333343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4.7619047619047619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2.3809523809523809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53" priority="1" operator="equal">
      <formula>100</formula>
    </cfRule>
    <cfRule type="cellIs" dxfId="5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DE4C-1E3B-49DA-A25F-C4D288628761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35</v>
      </c>
      <c r="G9" s="20">
        <v>35</v>
      </c>
      <c r="H9" s="20">
        <v>35</v>
      </c>
      <c r="I9" s="20">
        <v>35</v>
      </c>
      <c r="J9" s="20">
        <v>35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5.7142857142857144</v>
      </c>
      <c r="G11" s="28">
        <v>74.285714285714292</v>
      </c>
      <c r="H11" s="28">
        <v>65.714285714285708</v>
      </c>
      <c r="I11" s="28">
        <v>94.285714285714278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100</v>
      </c>
      <c r="I12" s="27">
        <v>48.571428571428569</v>
      </c>
      <c r="J12" s="27">
        <v>25.714285714285712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85.714285714285708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85.714285714285708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22.857142857142858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2.8571428571428572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51" priority="1" operator="equal">
      <formula>100</formula>
    </cfRule>
    <cfRule type="cellIs" dxfId="5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87461-AE43-4597-893B-D1D8BD169AF4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54</v>
      </c>
      <c r="G9" s="20">
        <v>54</v>
      </c>
      <c r="H9" s="20">
        <v>54</v>
      </c>
      <c r="I9" s="20">
        <v>54</v>
      </c>
      <c r="J9" s="20">
        <v>54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64.81481481481481</v>
      </c>
      <c r="H11" s="28">
        <v>51.851851851851848</v>
      </c>
      <c r="I11" s="28">
        <v>70.370370370370367</v>
      </c>
      <c r="J11" s="28">
        <v>94.444444444444443</v>
      </c>
    </row>
    <row r="12" spans="2:11" ht="14.25" customHeight="1" x14ac:dyDescent="0.25">
      <c r="C12" s="12" t="s">
        <v>16</v>
      </c>
      <c r="D12" s="12"/>
      <c r="E12" s="12"/>
      <c r="F12" s="27">
        <v>1.8518518518518516</v>
      </c>
      <c r="G12" s="26">
        <v>100</v>
      </c>
      <c r="H12" s="27">
        <v>100</v>
      </c>
      <c r="I12" s="27">
        <v>27.777777777777779</v>
      </c>
      <c r="J12" s="27">
        <v>24.074074074074073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54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18.518518518518519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3.7037037037037033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14.814814814814813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49" priority="1" operator="equal">
      <formula>100</formula>
    </cfRule>
    <cfRule type="cellIs" dxfId="4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5CC59-70CC-48AE-AC68-9A1FAF057483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39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39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29</v>
      </c>
      <c r="G9" s="20">
        <v>29</v>
      </c>
      <c r="H9" s="20">
        <v>29</v>
      </c>
      <c r="I9" s="20">
        <v>29</v>
      </c>
      <c r="J9" s="20">
        <v>29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79.310344827586206</v>
      </c>
      <c r="H11" s="28">
        <v>48.275862068965516</v>
      </c>
      <c r="I11" s="28">
        <v>82.758620689655174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96.551724137931032</v>
      </c>
      <c r="H12" s="27">
        <v>96.551724137931032</v>
      </c>
      <c r="I12" s="27">
        <v>17.241379310344829</v>
      </c>
      <c r="J12" s="27">
        <v>17.241379310344829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93.103448275862064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86.206896551724128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20.689655172413794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3.4482758620689653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47" priority="1" operator="equal">
      <formula>100</formula>
    </cfRule>
    <cfRule type="cellIs" dxfId="4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9EB6-084B-4447-B21D-03C757D83286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19</v>
      </c>
      <c r="G9" s="20">
        <v>19</v>
      </c>
      <c r="H9" s="20">
        <v>19</v>
      </c>
      <c r="I9" s="20">
        <v>19</v>
      </c>
      <c r="J9" s="20">
        <v>19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5.2631578947368416</v>
      </c>
      <c r="G11" s="28">
        <v>100</v>
      </c>
      <c r="H11" s="28">
        <v>89.473684210526315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10.526315789473683</v>
      </c>
      <c r="G12" s="26">
        <v>100</v>
      </c>
      <c r="H12" s="27">
        <v>100</v>
      </c>
      <c r="I12" s="27">
        <v>73.68421052631578</v>
      </c>
      <c r="J12" s="27">
        <v>78.94736842105263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5.2631578947368416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5.2631578947368416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45" priority="1" operator="equal">
      <formula>100</formula>
    </cfRule>
    <cfRule type="cellIs" dxfId="4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E619D-0CD8-4CE3-8B33-811E083097C9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41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26</v>
      </c>
      <c r="G9" s="20">
        <v>26</v>
      </c>
      <c r="H9" s="20">
        <v>26</v>
      </c>
      <c r="I9" s="20">
        <v>25</v>
      </c>
      <c r="J9" s="20">
        <v>26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96.15384615384616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15.384615384615385</v>
      </c>
      <c r="G11" s="28">
        <v>96.15384615384616</v>
      </c>
      <c r="H11" s="28">
        <v>84.615384615384613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3.8461538461538463</v>
      </c>
      <c r="G12" s="26">
        <v>100</v>
      </c>
      <c r="H12" s="27">
        <v>96.15384615384616</v>
      </c>
      <c r="I12" s="27">
        <v>48</v>
      </c>
      <c r="J12" s="27">
        <v>50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26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92.307692307692307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92.307692307692307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43" priority="1" operator="equal">
      <formula>100</formula>
    </cfRule>
    <cfRule type="cellIs" dxfId="4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91D6-1714-4A0C-87DA-386C683F2EA6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42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43</v>
      </c>
      <c r="G9" s="20">
        <v>43</v>
      </c>
      <c r="H9" s="20">
        <v>43</v>
      </c>
      <c r="I9" s="20">
        <v>43</v>
      </c>
      <c r="J9" s="20">
        <v>43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16.279069767441861</v>
      </c>
      <c r="G11" s="28">
        <v>100</v>
      </c>
      <c r="H11" s="28">
        <v>93.023255813953483</v>
      </c>
      <c r="I11" s="28">
        <v>93.023255813953483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6.9767441860465116</v>
      </c>
      <c r="G12" s="26">
        <v>100</v>
      </c>
      <c r="H12" s="27">
        <v>100</v>
      </c>
      <c r="I12" s="27">
        <v>51.162790697674424</v>
      </c>
      <c r="J12" s="27">
        <v>51.162790697674424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53.488372093023251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46.511627906976742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23.255813953488371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2.3255813953488373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41" priority="1" operator="equal">
      <formula>100</formula>
    </cfRule>
    <cfRule type="cellIs" dxfId="4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AD94-9CE7-4308-8505-F0A8F3738E8B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43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41</v>
      </c>
      <c r="G9" s="20">
        <v>41</v>
      </c>
      <c r="H9" s="20">
        <v>41</v>
      </c>
      <c r="I9" s="20">
        <v>41</v>
      </c>
      <c r="J9" s="20">
        <v>41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56.09756097560976</v>
      </c>
      <c r="H11" s="28">
        <v>31.707317073170731</v>
      </c>
      <c r="I11" s="28">
        <v>95.121951219512198</v>
      </c>
      <c r="J11" s="28">
        <v>97.560975609756099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100</v>
      </c>
      <c r="I12" s="27">
        <v>43.902439024390247</v>
      </c>
      <c r="J12" s="27">
        <v>39.024390243902438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41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87.804878048780495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87.804878048780495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12.195121951219512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9.7560975609756095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19.512195121951219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39" priority="1" operator="equal">
      <formula>100</formula>
    </cfRule>
    <cfRule type="cellIs" dxfId="3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9C11-9905-4F1B-86C2-E866D3738A38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44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39</v>
      </c>
      <c r="G9" s="20">
        <v>39</v>
      </c>
      <c r="H9" s="20">
        <v>39</v>
      </c>
      <c r="I9" s="20">
        <v>38</v>
      </c>
      <c r="J9" s="20">
        <v>39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97.435897435897431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5.1282051282051277</v>
      </c>
      <c r="G11" s="28">
        <v>84.615384615384613</v>
      </c>
      <c r="H11" s="28">
        <v>53.846153846153847</v>
      </c>
      <c r="I11" s="28">
        <v>94.73684210526315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2.5641025641025639</v>
      </c>
      <c r="G12" s="26">
        <v>100</v>
      </c>
      <c r="H12" s="27">
        <v>97.435897435897431</v>
      </c>
      <c r="I12" s="27">
        <v>50</v>
      </c>
      <c r="J12" s="27">
        <v>56.410256410256409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61.53846153846154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58.974358974358978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12.820512820512819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2.5641025641025639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37" priority="1" operator="equal">
      <formula>100</formula>
    </cfRule>
    <cfRule type="cellIs" dxfId="3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3980-D9A5-4A6C-8988-DDCA24EEC0CF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18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33</v>
      </c>
      <c r="G9" s="20">
        <v>33</v>
      </c>
      <c r="H9" s="20">
        <v>33</v>
      </c>
      <c r="I9" s="20">
        <v>33</v>
      </c>
      <c r="J9" s="20">
        <v>33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69.696969696969703</v>
      </c>
      <c r="H11" s="28">
        <v>60.606060606060609</v>
      </c>
      <c r="I11" s="28">
        <v>90.909090909090907</v>
      </c>
      <c r="J11" s="28">
        <v>96.969696969696969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96.969696969696969</v>
      </c>
      <c r="I12" s="27">
        <v>48.484848484848484</v>
      </c>
      <c r="J12" s="27">
        <v>51.515151515151516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3.0303030303030303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33.333333333333329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3.0303030303030303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89" priority="1" operator="equal">
      <formula>100</formula>
    </cfRule>
    <cfRule type="cellIs" dxfId="8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02D3F-34CF-4576-9F6E-D12E1C8FB7C7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45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45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30</v>
      </c>
      <c r="G9" s="20">
        <v>30</v>
      </c>
      <c r="H9" s="20">
        <v>30</v>
      </c>
      <c r="I9" s="20">
        <v>30</v>
      </c>
      <c r="J9" s="20">
        <v>30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50</v>
      </c>
      <c r="G11" s="28">
        <v>96.666666666666671</v>
      </c>
      <c r="H11" s="28">
        <v>96.666666666666671</v>
      </c>
      <c r="I11" s="28">
        <v>90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50</v>
      </c>
      <c r="G12" s="26">
        <v>100</v>
      </c>
      <c r="H12" s="27">
        <v>100</v>
      </c>
      <c r="I12" s="27">
        <v>63.333333333333329</v>
      </c>
      <c r="J12" s="27">
        <v>56.666666666666664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30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30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35" priority="1" operator="equal">
      <formula>100</formula>
    </cfRule>
    <cfRule type="cellIs" dxfId="3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2AA6-D15C-4A4C-98BE-5D691D189AFA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46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19</v>
      </c>
      <c r="G9" s="20">
        <v>19</v>
      </c>
      <c r="H9" s="20">
        <v>19</v>
      </c>
      <c r="I9" s="20">
        <v>19</v>
      </c>
      <c r="J9" s="20">
        <v>19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84.210526315789465</v>
      </c>
      <c r="H11" s="28">
        <v>89.473684210526315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94.73684210526315</v>
      </c>
      <c r="I12" s="27">
        <v>36.84210526315789</v>
      </c>
      <c r="J12" s="27">
        <v>0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73.68421052631578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68.421052631578945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15.789473684210526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5.2631578947368416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26.315789473684209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33" priority="1" operator="equal">
      <formula>100</formula>
    </cfRule>
    <cfRule type="cellIs" dxfId="3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29C1D-8F82-4662-8648-4182D4823053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19</v>
      </c>
      <c r="G9" s="20">
        <v>19</v>
      </c>
      <c r="H9" s="20">
        <v>19</v>
      </c>
      <c r="I9" s="20">
        <v>19</v>
      </c>
      <c r="J9" s="20">
        <v>19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5.2631578947368416</v>
      </c>
      <c r="G11" s="28">
        <v>100</v>
      </c>
      <c r="H11" s="28">
        <v>73.68421052631578</v>
      </c>
      <c r="I11" s="28">
        <v>89.473684210526315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5.2631578947368416</v>
      </c>
      <c r="G12" s="26">
        <v>100</v>
      </c>
      <c r="H12" s="27">
        <v>100</v>
      </c>
      <c r="I12" s="27">
        <v>52.631578947368418</v>
      </c>
      <c r="J12" s="27">
        <v>15.789473684210526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57.894736842105267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52.631578947368418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10.526315789473683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21.052631578947366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31" priority="1" operator="equal">
      <formula>100</formula>
    </cfRule>
    <cfRule type="cellIs" dxfId="3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2ACC-DB1D-4B84-BBC9-0E279A279F7F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27</v>
      </c>
      <c r="G9" s="20">
        <v>27</v>
      </c>
      <c r="H9" s="20">
        <v>27</v>
      </c>
      <c r="I9" s="20">
        <v>27</v>
      </c>
      <c r="J9" s="20">
        <v>27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11.111111111111111</v>
      </c>
      <c r="G11" s="28">
        <v>92.592592592592595</v>
      </c>
      <c r="H11" s="28">
        <v>55.555555555555557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7.4074074074074066</v>
      </c>
      <c r="G12" s="26">
        <v>100</v>
      </c>
      <c r="H12" s="27">
        <v>100</v>
      </c>
      <c r="I12" s="27">
        <v>3.7037037037037033</v>
      </c>
      <c r="J12" s="27">
        <v>3.7037037037037033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96.296296296296291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96.296296296296291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11.111111111111111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3.7037037037037033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29" priority="1" operator="equal">
      <formula>100</formula>
    </cfRule>
    <cfRule type="cellIs" dxfId="2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438F-A7E0-489F-90A0-ADCEE1A1EA32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49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23</v>
      </c>
      <c r="G9" s="20">
        <v>23</v>
      </c>
      <c r="H9" s="20">
        <v>23</v>
      </c>
      <c r="I9" s="20">
        <v>23</v>
      </c>
      <c r="J9" s="20">
        <v>23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78.260869565217391</v>
      </c>
      <c r="H11" s="28">
        <v>73.91304347826086</v>
      </c>
      <c r="I11" s="28">
        <v>95.652173913043484</v>
      </c>
      <c r="J11" s="28">
        <v>95.652173913043484</v>
      </c>
    </row>
    <row r="12" spans="2:11" ht="14.25" customHeight="1" x14ac:dyDescent="0.25">
      <c r="C12" s="12" t="s">
        <v>16</v>
      </c>
      <c r="D12" s="12"/>
      <c r="E12" s="12"/>
      <c r="F12" s="27">
        <v>4.3478260869565215</v>
      </c>
      <c r="G12" s="26">
        <v>100</v>
      </c>
      <c r="H12" s="27">
        <v>95.652173913043484</v>
      </c>
      <c r="I12" s="27">
        <v>26.086956521739129</v>
      </c>
      <c r="J12" s="27">
        <v>13.043478260869565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65.217391304347828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65.217391304347828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4.3478260869565215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8.695652173913043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27" priority="1" operator="equal">
      <formula>100</formula>
    </cfRule>
    <cfRule type="cellIs" dxfId="2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2B37-CADB-4572-8E9D-06AA040608B3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19</v>
      </c>
      <c r="G9" s="20">
        <v>19</v>
      </c>
      <c r="H9" s="20">
        <v>19</v>
      </c>
      <c r="I9" s="20">
        <v>19</v>
      </c>
      <c r="J9" s="20">
        <v>19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42.105263157894733</v>
      </c>
      <c r="G11" s="28">
        <v>100</v>
      </c>
      <c r="H11" s="28">
        <v>73.68421052631578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26.315789473684209</v>
      </c>
      <c r="G12" s="26">
        <v>100</v>
      </c>
      <c r="H12" s="27">
        <v>100</v>
      </c>
      <c r="I12" s="27">
        <v>73.68421052631578</v>
      </c>
      <c r="J12" s="27">
        <v>68.421052631578945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84.210526315789465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84.210526315789465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21.052631578947366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5.2631578947368416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5.2631578947368416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25" priority="1" operator="equal">
      <formula>100</formula>
    </cfRule>
    <cfRule type="cellIs" dxfId="2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DE3C8-F3EA-4830-AA6C-ECECE93E947E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51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24</v>
      </c>
      <c r="G9" s="20">
        <v>24</v>
      </c>
      <c r="H9" s="20">
        <v>24</v>
      </c>
      <c r="I9" s="20">
        <v>24</v>
      </c>
      <c r="J9" s="20">
        <v>24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12.5</v>
      </c>
      <c r="G11" s="28">
        <v>91.666666666666657</v>
      </c>
      <c r="H11" s="28">
        <v>87.5</v>
      </c>
      <c r="I11" s="28">
        <v>95.833333333333343</v>
      </c>
      <c r="J11" s="28">
        <v>91.666666666666657</v>
      </c>
    </row>
    <row r="12" spans="2:11" ht="14.25" customHeight="1" x14ac:dyDescent="0.25">
      <c r="C12" s="12" t="s">
        <v>16</v>
      </c>
      <c r="D12" s="12"/>
      <c r="E12" s="12"/>
      <c r="F12" s="27">
        <v>8.3333333333333321</v>
      </c>
      <c r="G12" s="26">
        <v>100</v>
      </c>
      <c r="H12" s="27">
        <v>100</v>
      </c>
      <c r="I12" s="27">
        <v>62.5</v>
      </c>
      <c r="J12" s="27">
        <v>62.5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24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87.5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87.5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16.666666666666664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4.1666666666666661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23" priority="1" operator="equal">
      <formula>100</formula>
    </cfRule>
    <cfRule type="cellIs" dxfId="2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CD3B7-3523-48E1-9525-75490A84BDB2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52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17</v>
      </c>
      <c r="G9" s="20">
        <v>17</v>
      </c>
      <c r="H9" s="20">
        <v>17</v>
      </c>
      <c r="I9" s="20">
        <v>17</v>
      </c>
      <c r="J9" s="20">
        <v>17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88.235294117647058</v>
      </c>
      <c r="H11" s="28">
        <v>47.058823529411761</v>
      </c>
      <c r="I11" s="28">
        <v>94.117647058823522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5.8823529411764701</v>
      </c>
      <c r="G12" s="26">
        <v>100</v>
      </c>
      <c r="H12" s="27">
        <v>100</v>
      </c>
      <c r="I12" s="27">
        <v>94.117647058823522</v>
      </c>
      <c r="J12" s="27">
        <v>70.588235294117652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17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76.470588235294116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76.470588235294116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5.8823529411764701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21" priority="1" operator="equal">
      <formula>100</formula>
    </cfRule>
    <cfRule type="cellIs" dxfId="2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CCC33-9B92-4068-8340-89363D87A648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53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20</v>
      </c>
      <c r="G9" s="20">
        <v>20</v>
      </c>
      <c r="H9" s="20">
        <v>20</v>
      </c>
      <c r="I9" s="20">
        <v>20</v>
      </c>
      <c r="J9" s="20">
        <v>20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5</v>
      </c>
      <c r="G11" s="28">
        <v>95</v>
      </c>
      <c r="H11" s="28">
        <v>85</v>
      </c>
      <c r="I11" s="28">
        <v>100</v>
      </c>
      <c r="J11" s="28">
        <v>95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100</v>
      </c>
      <c r="I12" s="27">
        <v>35</v>
      </c>
      <c r="J12" s="27">
        <v>30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5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25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25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19" priority="1" operator="equal">
      <formula>100</formula>
    </cfRule>
    <cfRule type="cellIs" dxfId="1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BC59-9967-49E3-84ED-3BCE1191E578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54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54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30</v>
      </c>
      <c r="G9" s="20">
        <v>30</v>
      </c>
      <c r="H9" s="20">
        <v>30</v>
      </c>
      <c r="I9" s="20">
        <v>30</v>
      </c>
      <c r="J9" s="20">
        <v>30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3.3333333333333335</v>
      </c>
      <c r="G11" s="28">
        <v>93.333333333333329</v>
      </c>
      <c r="H11" s="28">
        <v>93.333333333333329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3.3333333333333335</v>
      </c>
      <c r="G12" s="26">
        <v>100</v>
      </c>
      <c r="H12" s="27">
        <v>100</v>
      </c>
      <c r="I12" s="27">
        <v>76.666666666666671</v>
      </c>
      <c r="J12" s="27">
        <v>80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70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70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17" priority="1" operator="equal">
      <formula>100</formula>
    </cfRule>
    <cfRule type="cellIs" dxfId="1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AEFC-00B7-4E68-8656-75FD02833732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19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19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35</v>
      </c>
      <c r="G9" s="20">
        <v>35</v>
      </c>
      <c r="H9" s="20">
        <v>35</v>
      </c>
      <c r="I9" s="20">
        <v>35</v>
      </c>
      <c r="J9" s="20">
        <v>35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2.8571428571428572</v>
      </c>
      <c r="G11" s="28">
        <v>82.857142857142861</v>
      </c>
      <c r="H11" s="28">
        <v>100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100</v>
      </c>
      <c r="I12" s="27">
        <v>45.714285714285715</v>
      </c>
      <c r="J12" s="27">
        <v>5.7142857142857144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14.285714285714285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5.7142857142857144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2.8571428571428572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87" priority="1" operator="equal">
      <formula>100</formula>
    </cfRule>
    <cfRule type="cellIs" dxfId="8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0B30-9CB2-4F34-8961-415351911CCB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55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55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60</v>
      </c>
      <c r="G9" s="20">
        <v>60</v>
      </c>
      <c r="H9" s="20">
        <v>60</v>
      </c>
      <c r="I9" s="20">
        <v>60</v>
      </c>
      <c r="J9" s="20">
        <v>60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3.3333333333333335</v>
      </c>
      <c r="G11" s="28">
        <v>80</v>
      </c>
      <c r="H11" s="28">
        <v>61.666666666666671</v>
      </c>
      <c r="I11" s="28">
        <v>95</v>
      </c>
      <c r="J11" s="28">
        <v>93.333333333333329</v>
      </c>
    </row>
    <row r="12" spans="2:11" ht="14.25" customHeight="1" x14ac:dyDescent="0.25">
      <c r="C12" s="12" t="s">
        <v>16</v>
      </c>
      <c r="D12" s="12"/>
      <c r="E12" s="12"/>
      <c r="F12" s="27">
        <v>1.6666666666666667</v>
      </c>
      <c r="G12" s="26">
        <v>100</v>
      </c>
      <c r="H12" s="27">
        <v>98.333333333333329</v>
      </c>
      <c r="I12" s="27">
        <v>45</v>
      </c>
      <c r="J12" s="27">
        <v>45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60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95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95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1.6666666666666667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10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15" priority="1" operator="equal">
      <formula>100</formula>
    </cfRule>
    <cfRule type="cellIs" dxfId="1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6E9BE-DC45-44CD-ADCC-3721C985F0E5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56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56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20</v>
      </c>
      <c r="G9" s="20">
        <v>20</v>
      </c>
      <c r="H9" s="20">
        <v>20</v>
      </c>
      <c r="I9" s="20">
        <v>20</v>
      </c>
      <c r="J9" s="20">
        <v>20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95</v>
      </c>
      <c r="H11" s="28">
        <v>80</v>
      </c>
      <c r="I11" s="28">
        <v>100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90</v>
      </c>
      <c r="I12" s="27">
        <v>40</v>
      </c>
      <c r="J12" s="27">
        <v>35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20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5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13" priority="1" operator="equal">
      <formula>100</formula>
    </cfRule>
    <cfRule type="cellIs" dxfId="1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FD1A-7B72-49FA-8496-F07440C32692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57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21</v>
      </c>
      <c r="G9" s="20">
        <v>21</v>
      </c>
      <c r="H9" s="20">
        <v>21</v>
      </c>
      <c r="I9" s="20">
        <v>21</v>
      </c>
      <c r="J9" s="20">
        <v>21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4.7619047619047619</v>
      </c>
      <c r="G11" s="28">
        <v>95.238095238095227</v>
      </c>
      <c r="H11" s="28">
        <v>76.19047619047619</v>
      </c>
      <c r="I11" s="28">
        <v>90.476190476190482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9.5238095238095237</v>
      </c>
      <c r="G12" s="26">
        <v>100</v>
      </c>
      <c r="H12" s="27">
        <v>100</v>
      </c>
      <c r="I12" s="27">
        <v>61.904761904761905</v>
      </c>
      <c r="J12" s="27">
        <v>57.142857142857139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21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85.714285714285708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85.714285714285708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9.5238095238095237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9.5238095238095237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0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11" priority="1" operator="equal">
      <formula>100</formula>
    </cfRule>
    <cfRule type="cellIs" dxfId="1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6B67-65D5-4651-AC01-DBE015AF8AA2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58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45</v>
      </c>
      <c r="G9" s="20">
        <v>45</v>
      </c>
      <c r="H9" s="20">
        <v>45</v>
      </c>
      <c r="I9" s="20">
        <v>45</v>
      </c>
      <c r="J9" s="20">
        <v>45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2.2222222222222223</v>
      </c>
      <c r="G11" s="28">
        <v>66.666666666666657</v>
      </c>
      <c r="H11" s="28">
        <v>42.222222222222221</v>
      </c>
      <c r="I11" s="28">
        <v>75.555555555555557</v>
      </c>
      <c r="J11" s="28">
        <v>95.555555555555557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86.666666666666671</v>
      </c>
      <c r="I12" s="27">
        <v>4.4444444444444446</v>
      </c>
      <c r="J12" s="27">
        <v>6.666666666666667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88.888888888888886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84.444444444444443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2.2222222222222223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66.666666666666657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13.333333333333334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9" priority="1" operator="equal">
      <formula>100</formula>
    </cfRule>
    <cfRule type="cellIs" dxfId="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A518-E700-46E1-9BBF-7B9A92E45480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59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59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18</v>
      </c>
      <c r="G9" s="20">
        <v>18</v>
      </c>
      <c r="H9" s="20">
        <v>18</v>
      </c>
      <c r="I9" s="20">
        <v>18</v>
      </c>
      <c r="J9" s="20">
        <v>18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66.666666666666657</v>
      </c>
      <c r="H11" s="28">
        <v>50</v>
      </c>
      <c r="I11" s="28">
        <v>94.444444444444443</v>
      </c>
      <c r="J11" s="28">
        <v>94.444444444444443</v>
      </c>
    </row>
    <row r="12" spans="2:11" ht="14.25" customHeight="1" x14ac:dyDescent="0.25">
      <c r="C12" s="12" t="s">
        <v>16</v>
      </c>
      <c r="D12" s="12"/>
      <c r="E12" s="12"/>
      <c r="F12" s="27">
        <v>5.5555555555555554</v>
      </c>
      <c r="G12" s="26">
        <v>100</v>
      </c>
      <c r="H12" s="27">
        <v>100</v>
      </c>
      <c r="I12" s="27">
        <v>44.444444444444443</v>
      </c>
      <c r="J12" s="27">
        <v>27.777777777777779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18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66.666666666666657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61.111111111111114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5.5555555555555554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11.111111111111111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7" priority="1" operator="equal">
      <formula>100</formula>
    </cfRule>
    <cfRule type="cellIs" dxfId="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A50E6-51D2-4D98-81B7-A90EE411A63C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60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60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26</v>
      </c>
      <c r="G9" s="20">
        <v>26</v>
      </c>
      <c r="H9" s="20">
        <v>25</v>
      </c>
      <c r="I9" s="20">
        <v>26</v>
      </c>
      <c r="J9" s="20">
        <v>26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96.15384615384616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15.384615384615385</v>
      </c>
      <c r="G11" s="28">
        <v>92.307692307692307</v>
      </c>
      <c r="H11" s="28">
        <v>64</v>
      </c>
      <c r="I11" s="28">
        <v>50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3.8461538461538463</v>
      </c>
      <c r="G12" s="26">
        <v>100</v>
      </c>
      <c r="H12" s="27">
        <v>72</v>
      </c>
      <c r="I12" s="27">
        <v>26.923076923076923</v>
      </c>
      <c r="J12" s="27">
        <v>30.76923076923077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26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76.923076923076934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69.230769230769226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3.8461538461538463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7.6923076923076925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7.6923076923076925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5" priority="1" operator="equal">
      <formula>100</formula>
    </cfRule>
    <cfRule type="cellIs" dxfId="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F288-80A2-4253-B3D8-BA63E3DD67C8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61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61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43</v>
      </c>
      <c r="G9" s="20">
        <v>43</v>
      </c>
      <c r="H9" s="20">
        <v>43</v>
      </c>
      <c r="I9" s="20">
        <v>43</v>
      </c>
      <c r="J9" s="20">
        <v>43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4.6511627906976747</v>
      </c>
      <c r="G11" s="28">
        <v>81.395348837209298</v>
      </c>
      <c r="H11" s="28">
        <v>83.720930232558146</v>
      </c>
      <c r="I11" s="28">
        <v>81.395348837209298</v>
      </c>
      <c r="J11" s="28">
        <v>97.674418604651152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100</v>
      </c>
      <c r="I12" s="27">
        <v>23.255813953488371</v>
      </c>
      <c r="J12" s="27">
        <v>4.6511627906976747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43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93.023255813953483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88.372093023255815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2.3255813953488373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67.441860465116278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13.953488372093023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3" priority="1" operator="equal">
      <formula>100</formula>
    </cfRule>
    <cfRule type="cellIs" dxfId="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EFE5E-A044-475C-9682-89AEB8E49D38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62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62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40</v>
      </c>
      <c r="G9" s="20">
        <v>41</v>
      </c>
      <c r="H9" s="20">
        <v>41</v>
      </c>
      <c r="I9" s="20">
        <v>41</v>
      </c>
      <c r="J9" s="20">
        <v>41</v>
      </c>
    </row>
    <row r="10" spans="2:11" ht="11.65" customHeight="1" x14ac:dyDescent="0.25">
      <c r="C10" s="9"/>
      <c r="D10" s="9"/>
      <c r="E10" s="10" t="s">
        <v>6</v>
      </c>
      <c r="F10" s="31">
        <v>97.560975609756099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7.5</v>
      </c>
      <c r="G11" s="28">
        <v>51.219512195121951</v>
      </c>
      <c r="H11" s="28">
        <v>29.268292682926827</v>
      </c>
      <c r="I11" s="28">
        <v>90.243902439024396</v>
      </c>
      <c r="J11" s="28">
        <v>97.560975609756099</v>
      </c>
    </row>
    <row r="12" spans="2:11" ht="14.25" customHeight="1" x14ac:dyDescent="0.25">
      <c r="C12" s="12" t="s">
        <v>16</v>
      </c>
      <c r="D12" s="12"/>
      <c r="E12" s="12"/>
      <c r="F12" s="27">
        <v>5</v>
      </c>
      <c r="G12" s="26">
        <v>97.560975609756099</v>
      </c>
      <c r="H12" s="27">
        <v>97.560975609756099</v>
      </c>
      <c r="I12" s="27">
        <v>46.341463414634148</v>
      </c>
      <c r="J12" s="27">
        <v>41.463414634146339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41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39.024390243902438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36.585365853658537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2.4390243902439024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1" priority="1" operator="equal">
      <formula>100</formula>
    </cfRule>
    <cfRule type="cellIs" dxfId="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DA55D-9395-48D6-887F-382AA2306198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20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25</v>
      </c>
      <c r="G9" s="20">
        <v>25</v>
      </c>
      <c r="H9" s="20">
        <v>25</v>
      </c>
      <c r="I9" s="20">
        <v>25</v>
      </c>
      <c r="J9" s="20">
        <v>25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64</v>
      </c>
      <c r="H11" s="28">
        <v>60</v>
      </c>
      <c r="I11" s="28">
        <v>96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4</v>
      </c>
      <c r="G12" s="26">
        <v>100</v>
      </c>
      <c r="H12" s="27">
        <v>100</v>
      </c>
      <c r="I12" s="27">
        <v>32</v>
      </c>
      <c r="J12" s="27">
        <v>28.000000000000004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0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72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16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85" priority="1" operator="equal">
      <formula>100</formula>
    </cfRule>
    <cfRule type="cellIs" dxfId="84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16A92-B783-4D95-88F6-C440FC185AE1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21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35</v>
      </c>
      <c r="G9" s="20">
        <v>35</v>
      </c>
      <c r="H9" s="20">
        <v>35</v>
      </c>
      <c r="I9" s="20">
        <v>35</v>
      </c>
      <c r="J9" s="20">
        <v>35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68.571428571428569</v>
      </c>
      <c r="H11" s="28">
        <v>54.285714285714285</v>
      </c>
      <c r="I11" s="28">
        <v>82.857142857142861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97.142857142857139</v>
      </c>
      <c r="I12" s="27">
        <v>22.857142857142858</v>
      </c>
      <c r="J12" s="27">
        <v>22.857142857142858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35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80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80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2.8571428571428572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20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8.5714285714285712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83" priority="1" operator="equal">
      <formula>100</formula>
    </cfRule>
    <cfRule type="cellIs" dxfId="82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00EF-C74B-4E1C-88AE-EB79E20A0506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22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22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59</v>
      </c>
      <c r="G9" s="20">
        <v>59</v>
      </c>
      <c r="H9" s="20">
        <v>59</v>
      </c>
      <c r="I9" s="20">
        <v>59</v>
      </c>
      <c r="J9" s="20">
        <v>59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22.033898305084744</v>
      </c>
      <c r="G11" s="28">
        <v>81.355932203389841</v>
      </c>
      <c r="H11" s="28">
        <v>61.016949152542374</v>
      </c>
      <c r="I11" s="28">
        <v>96.610169491525426</v>
      </c>
      <c r="J11" s="28">
        <v>98.305084745762713</v>
      </c>
    </row>
    <row r="12" spans="2:11" ht="14.25" customHeight="1" x14ac:dyDescent="0.25">
      <c r="C12" s="12" t="s">
        <v>16</v>
      </c>
      <c r="D12" s="12"/>
      <c r="E12" s="12"/>
      <c r="F12" s="27">
        <v>8.4745762711864394</v>
      </c>
      <c r="G12" s="26">
        <v>100</v>
      </c>
      <c r="H12" s="27">
        <v>98.305084745762713</v>
      </c>
      <c r="I12" s="27">
        <v>57.627118644067799</v>
      </c>
      <c r="J12" s="27">
        <v>37.288135593220339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59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93.220338983050837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93.220338983050837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8.4745762711864394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1.6949152542372881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8.4745762711864394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81" priority="1" operator="equal">
      <formula>100</formula>
    </cfRule>
    <cfRule type="cellIs" dxfId="80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94390-18C9-4535-9B45-FBB6E011B9E1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23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23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44</v>
      </c>
      <c r="G9" s="20">
        <v>44</v>
      </c>
      <c r="H9" s="20">
        <v>44</v>
      </c>
      <c r="I9" s="20">
        <v>44</v>
      </c>
      <c r="J9" s="20">
        <v>44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4.5454545454545459</v>
      </c>
      <c r="G11" s="28">
        <v>84.090909090909093</v>
      </c>
      <c r="H11" s="28">
        <v>59.090909090909093</v>
      </c>
      <c r="I11" s="28">
        <v>93.181818181818173</v>
      </c>
      <c r="J11" s="28">
        <v>97.727272727272734</v>
      </c>
    </row>
    <row r="12" spans="2:11" ht="14.25" customHeight="1" x14ac:dyDescent="0.25">
      <c r="C12" s="12" t="s">
        <v>16</v>
      </c>
      <c r="D12" s="12"/>
      <c r="E12" s="12"/>
      <c r="F12" s="27">
        <v>2.2727272727272729</v>
      </c>
      <c r="G12" s="26">
        <v>100</v>
      </c>
      <c r="H12" s="27">
        <v>90.909090909090907</v>
      </c>
      <c r="I12" s="27">
        <v>29.545454545454547</v>
      </c>
      <c r="J12" s="27">
        <v>4.5454545454545459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44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97.727272727272734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97.727272727272734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15.909090909090908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22.727272727272727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15.909090909090908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79" priority="1" operator="equal">
      <formula>100</formula>
    </cfRule>
    <cfRule type="cellIs" dxfId="78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2B17C-7D09-4259-BC8B-FC9C61128E47}">
  <dimension ref="B1:K32"/>
  <sheetViews>
    <sheetView showGridLines="0" view="pageBreakPreview" zoomScaleNormal="130" zoomScaleSheetLayoutView="100" workbookViewId="0"/>
  </sheetViews>
  <sheetFormatPr defaultColWidth="7.75" defaultRowHeight="11.25" x14ac:dyDescent="0.25"/>
  <cols>
    <col min="1" max="1" width="1.875" style="2" customWidth="1"/>
    <col min="2" max="2" width="4.75" style="2" customWidth="1"/>
    <col min="3" max="4" width="1.75" style="2" customWidth="1"/>
    <col min="5" max="5" width="33.5" style="2" customWidth="1"/>
    <col min="6" max="10" width="6.25" style="1" customWidth="1"/>
    <col min="11" max="11" width="4.75" style="2" customWidth="1"/>
    <col min="12" max="16384" width="7.75" style="2"/>
  </cols>
  <sheetData>
    <row r="1" spans="2:11" ht="26.25" customHeight="1" x14ac:dyDescent="0.5"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24.75" customHeight="1" x14ac:dyDescent="0.25">
      <c r="F2" s="3"/>
      <c r="G2" s="3"/>
      <c r="H2" s="3"/>
      <c r="I2" s="3"/>
      <c r="J2" s="3"/>
    </row>
    <row r="3" spans="2:11" ht="15.75" customHeight="1" x14ac:dyDescent="0.25">
      <c r="C3" s="38">
        <v>1</v>
      </c>
      <c r="D3" s="39"/>
      <c r="E3" s="30" t="s">
        <v>24</v>
      </c>
      <c r="F3" s="3"/>
      <c r="G3" s="3"/>
      <c r="H3" s="3"/>
      <c r="I3" s="3"/>
      <c r="J3" s="3"/>
      <c r="K3" s="3"/>
    </row>
    <row r="4" spans="2:11" ht="18" customHeight="1" x14ac:dyDescent="0.25">
      <c r="F4" s="3"/>
      <c r="G4" s="3"/>
      <c r="H4" s="3"/>
      <c r="I4" s="3"/>
      <c r="J4" s="3"/>
    </row>
    <row r="5" spans="2:11" x14ac:dyDescent="0.25">
      <c r="C5" s="34" t="s">
        <v>64</v>
      </c>
      <c r="D5" s="4"/>
      <c r="F5" s="3"/>
      <c r="G5" s="3"/>
      <c r="H5" s="3"/>
      <c r="I5" s="3"/>
      <c r="J5" s="3"/>
    </row>
    <row r="6" spans="2:11" ht="3" customHeight="1" x14ac:dyDescent="0.25">
      <c r="F6" s="3"/>
      <c r="G6" s="3"/>
      <c r="H6" s="3"/>
      <c r="I6" s="3"/>
      <c r="J6" s="19"/>
    </row>
    <row r="7" spans="2:11" ht="11.65" customHeight="1" x14ac:dyDescent="0.25">
      <c r="C7" s="5"/>
      <c r="D7" s="5"/>
      <c r="E7" s="5"/>
      <c r="F7" s="36" t="s">
        <v>0</v>
      </c>
      <c r="G7" s="36"/>
      <c r="H7" s="36"/>
      <c r="I7" s="36"/>
      <c r="J7" s="36"/>
    </row>
    <row r="8" spans="2:11" ht="11.65" customHeight="1" x14ac:dyDescent="0.25">
      <c r="C8" s="6"/>
      <c r="D8" s="6"/>
      <c r="E8" s="6"/>
      <c r="F8" s="20" t="s">
        <v>14</v>
      </c>
      <c r="G8" s="20" t="s">
        <v>1</v>
      </c>
      <c r="H8" s="20" t="s">
        <v>2</v>
      </c>
      <c r="I8" s="20" t="s">
        <v>3</v>
      </c>
      <c r="J8" s="20" t="s">
        <v>4</v>
      </c>
    </row>
    <row r="9" spans="2:11" ht="11.65" customHeight="1" x14ac:dyDescent="0.25">
      <c r="C9" s="7"/>
      <c r="D9" s="7"/>
      <c r="E9" s="8" t="s">
        <v>5</v>
      </c>
      <c r="F9" s="20">
        <v>25</v>
      </c>
      <c r="G9" s="20">
        <v>25</v>
      </c>
      <c r="H9" s="20">
        <v>25</v>
      </c>
      <c r="I9" s="20">
        <v>25</v>
      </c>
      <c r="J9" s="20">
        <v>25</v>
      </c>
    </row>
    <row r="10" spans="2:11" ht="11.65" customHeight="1" x14ac:dyDescent="0.25">
      <c r="C10" s="9"/>
      <c r="D10" s="9"/>
      <c r="E10" s="10" t="s">
        <v>6</v>
      </c>
      <c r="F10" s="31">
        <v>100</v>
      </c>
      <c r="G10" s="31">
        <v>100</v>
      </c>
      <c r="H10" s="31">
        <v>100</v>
      </c>
      <c r="I10" s="31">
        <v>100</v>
      </c>
      <c r="J10" s="31">
        <v>100</v>
      </c>
    </row>
    <row r="11" spans="2:11" ht="14.25" customHeight="1" x14ac:dyDescent="0.25">
      <c r="C11" s="11" t="s">
        <v>15</v>
      </c>
      <c r="D11" s="11"/>
      <c r="E11" s="11"/>
      <c r="F11" s="28">
        <v>0</v>
      </c>
      <c r="G11" s="28">
        <v>80</v>
      </c>
      <c r="H11" s="28">
        <v>64</v>
      </c>
      <c r="I11" s="28">
        <v>80</v>
      </c>
      <c r="J11" s="28">
        <v>100</v>
      </c>
    </row>
    <row r="12" spans="2:11" ht="14.25" customHeight="1" x14ac:dyDescent="0.25">
      <c r="C12" s="12" t="s">
        <v>16</v>
      </c>
      <c r="D12" s="12"/>
      <c r="E12" s="12"/>
      <c r="F12" s="27">
        <v>0</v>
      </c>
      <c r="G12" s="26">
        <v>100</v>
      </c>
      <c r="H12" s="27">
        <v>100</v>
      </c>
      <c r="I12" s="27">
        <v>28.000000000000004</v>
      </c>
      <c r="J12" s="27">
        <v>24</v>
      </c>
    </row>
    <row r="13" spans="2:11" ht="14.25" customHeight="1" x14ac:dyDescent="0.25">
      <c r="C13" s="40" t="s">
        <v>66</v>
      </c>
      <c r="D13" s="42" t="s">
        <v>12</v>
      </c>
      <c r="E13" s="42"/>
      <c r="F13" s="42"/>
      <c r="G13" s="42"/>
      <c r="H13" s="42"/>
      <c r="I13" s="42"/>
      <c r="J13" s="42"/>
    </row>
    <row r="14" spans="2:11" ht="14.25" customHeight="1" x14ac:dyDescent="0.25">
      <c r="C14" s="41"/>
      <c r="D14" s="43"/>
      <c r="E14" s="43"/>
      <c r="F14" s="43"/>
      <c r="G14" s="43"/>
      <c r="H14" s="43"/>
      <c r="I14" s="43"/>
      <c r="J14" s="43"/>
    </row>
    <row r="15" spans="2:11" ht="15.75" customHeight="1" x14ac:dyDescent="0.25">
      <c r="C15" s="41"/>
      <c r="D15" s="43"/>
      <c r="E15" s="43"/>
      <c r="F15" s="43"/>
      <c r="G15" s="43"/>
      <c r="H15" s="43"/>
      <c r="I15" s="43"/>
      <c r="J15" s="43"/>
    </row>
    <row r="16" spans="2:11" ht="14.25" customHeight="1" x14ac:dyDescent="0.25">
      <c r="C16" s="32" t="s">
        <v>13</v>
      </c>
      <c r="D16" s="35" t="s">
        <v>63</v>
      </c>
      <c r="E16" s="35"/>
      <c r="F16" s="35"/>
      <c r="G16" s="35"/>
      <c r="H16" s="35"/>
      <c r="I16" s="35"/>
      <c r="J16" s="35"/>
    </row>
    <row r="17" spans="3:10" ht="11.65" customHeight="1" x14ac:dyDescent="0.25">
      <c r="C17" s="6"/>
      <c r="D17" s="6"/>
      <c r="E17" s="6"/>
      <c r="F17" s="21"/>
      <c r="G17" s="21"/>
      <c r="H17" s="21"/>
      <c r="I17" s="21"/>
      <c r="J17" s="21"/>
    </row>
    <row r="18" spans="3:10" ht="11.65" customHeight="1" x14ac:dyDescent="0.25">
      <c r="C18" s="6"/>
      <c r="D18" s="6"/>
      <c r="E18" s="6"/>
      <c r="F18" s="21"/>
      <c r="G18" s="21"/>
      <c r="H18" s="21"/>
      <c r="I18" s="21"/>
      <c r="J18" s="21"/>
    </row>
    <row r="19" spans="3:10" ht="11.65" customHeight="1" x14ac:dyDescent="0.25">
      <c r="C19" s="6"/>
      <c r="D19" s="6"/>
      <c r="E19" s="6"/>
      <c r="F19" s="21"/>
      <c r="G19" s="21"/>
      <c r="H19" s="21"/>
      <c r="I19" s="21"/>
      <c r="J19" s="21"/>
    </row>
    <row r="20" spans="3:10" x14ac:dyDescent="0.25">
      <c r="F20" s="3"/>
      <c r="G20" s="3"/>
      <c r="H20" s="3"/>
      <c r="I20" s="3"/>
      <c r="J20" s="3"/>
    </row>
    <row r="21" spans="3:10" x14ac:dyDescent="0.25">
      <c r="C21" s="33" t="s">
        <v>65</v>
      </c>
      <c r="D21" s="4"/>
      <c r="F21" s="3"/>
      <c r="G21" s="3"/>
      <c r="H21" s="3"/>
      <c r="I21" s="3"/>
      <c r="J21" s="3"/>
    </row>
    <row r="22" spans="3:10" ht="3" customHeight="1" x14ac:dyDescent="0.25">
      <c r="F22" s="3"/>
      <c r="G22" s="3"/>
      <c r="H22" s="3"/>
      <c r="I22" s="3"/>
      <c r="J22" s="19"/>
    </row>
    <row r="23" spans="3:10" ht="11.65" customHeight="1" x14ac:dyDescent="0.25">
      <c r="C23" s="5"/>
      <c r="D23" s="5"/>
      <c r="E23" s="5"/>
      <c r="F23" s="36" t="s">
        <v>0</v>
      </c>
      <c r="G23" s="36"/>
      <c r="H23" s="36"/>
      <c r="I23" s="36"/>
      <c r="J23" s="36"/>
    </row>
    <row r="24" spans="3:10" ht="11.65" customHeight="1" x14ac:dyDescent="0.3">
      <c r="C24" s="13"/>
      <c r="D24" s="13"/>
      <c r="E24" s="8" t="s">
        <v>5</v>
      </c>
      <c r="F24" s="20"/>
      <c r="G24" s="22"/>
      <c r="H24" s="23">
        <v>25</v>
      </c>
      <c r="I24" s="20"/>
      <c r="J24" s="20"/>
    </row>
    <row r="25" spans="3:10" ht="11.65" customHeight="1" x14ac:dyDescent="0.3">
      <c r="C25" s="14"/>
      <c r="D25" s="14"/>
      <c r="E25" s="10" t="s">
        <v>6</v>
      </c>
      <c r="F25" s="24"/>
      <c r="G25" s="25"/>
      <c r="H25" s="31">
        <v>100</v>
      </c>
      <c r="I25" s="24"/>
      <c r="J25" s="24"/>
    </row>
    <row r="26" spans="3:10" ht="14.25" customHeight="1" x14ac:dyDescent="0.25">
      <c r="C26" s="11" t="s">
        <v>7</v>
      </c>
      <c r="D26" s="11"/>
      <c r="E26" s="15"/>
      <c r="F26" s="28"/>
      <c r="G26" s="28"/>
      <c r="H26" s="28">
        <v>100</v>
      </c>
      <c r="I26" s="28"/>
      <c r="J26" s="28"/>
    </row>
    <row r="27" spans="3:10" ht="14.25" customHeight="1" x14ac:dyDescent="0.25">
      <c r="C27" s="16"/>
      <c r="D27" s="16"/>
      <c r="E27" s="17" t="s">
        <v>8</v>
      </c>
      <c r="F27" s="29"/>
      <c r="G27" s="29"/>
      <c r="H27" s="29">
        <v>100</v>
      </c>
      <c r="I27" s="29"/>
      <c r="J27" s="29"/>
    </row>
    <row r="28" spans="3:10" ht="14.25" customHeight="1" x14ac:dyDescent="0.25">
      <c r="C28" s="16"/>
      <c r="D28" s="16"/>
      <c r="E28" s="17" t="s">
        <v>9</v>
      </c>
      <c r="F28" s="29"/>
      <c r="G28" s="29"/>
      <c r="H28" s="29">
        <v>8</v>
      </c>
      <c r="I28" s="29"/>
      <c r="J28" s="29"/>
    </row>
    <row r="29" spans="3:10" ht="14.25" customHeight="1" x14ac:dyDescent="0.25">
      <c r="C29" s="16"/>
      <c r="D29" s="16"/>
      <c r="E29" s="17" t="s">
        <v>10</v>
      </c>
      <c r="F29" s="29"/>
      <c r="G29" s="29"/>
      <c r="H29" s="29">
        <v>8</v>
      </c>
      <c r="I29" s="29"/>
      <c r="J29" s="29"/>
    </row>
    <row r="30" spans="3:10" ht="14.25" customHeight="1" x14ac:dyDescent="0.25">
      <c r="C30" s="18"/>
      <c r="D30" s="18"/>
      <c r="E30" s="12" t="s">
        <v>11</v>
      </c>
      <c r="F30" s="27"/>
      <c r="G30" s="27"/>
      <c r="H30" s="27">
        <v>16</v>
      </c>
      <c r="I30" s="27"/>
      <c r="J30" s="27"/>
    </row>
    <row r="31" spans="3:10" x14ac:dyDescent="0.25">
      <c r="C31" s="6"/>
      <c r="D31" s="6"/>
      <c r="F31" s="3"/>
      <c r="G31" s="3"/>
      <c r="H31" s="3"/>
      <c r="I31" s="3"/>
      <c r="J31" s="3"/>
    </row>
    <row r="32" spans="3:10" x14ac:dyDescent="0.25">
      <c r="C32" s="6"/>
      <c r="D32" s="6"/>
    </row>
  </sheetData>
  <mergeCells count="7">
    <mergeCell ref="F23:J23"/>
    <mergeCell ref="B1:K1"/>
    <mergeCell ref="C3:D3"/>
    <mergeCell ref="F7:J7"/>
    <mergeCell ref="C13:C15"/>
    <mergeCell ref="D13:J15"/>
    <mergeCell ref="D16:J16"/>
  </mergeCells>
  <phoneticPr fontId="6"/>
  <conditionalFormatting sqref="F10:J12 H25:H30">
    <cfRule type="cellIs" dxfId="77" priority="1" operator="equal">
      <formula>100</formula>
    </cfRule>
    <cfRule type="cellIs" dxfId="76" priority="2" operator="equal">
      <formula>0</formula>
    </cfRule>
  </conditionalFormatting>
  <pageMargins left="0.70866141732283472" right="0.70866141732283472" top="0.94488188976377963" bottom="0.74803149606299213" header="0.51181102362204722" footer="0.31496062992125984"/>
  <pageSetup paperSize="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47</vt:i4>
      </vt:variant>
    </vt:vector>
  </HeadingPairs>
  <TitlesOfParts>
    <vt:vector size="9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2024-02-19T03:51:20Z</dcterms:created>
  <dcterms:modified xsi:type="dcterms:W3CDTF">2024-03-26T10:31:57Z</dcterms:modified>
</cp:coreProperties>
</file>